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A8CEFDD7-BE8F-48AB-928C-2973CEB3E2F4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D6" i="4" l="1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5" i="4"/>
  <c r="C45" i="1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E22" i="11"/>
  <c r="E22" i="9"/>
  <c r="E22" i="7"/>
  <c r="E22" i="5"/>
  <c r="E21" i="10"/>
  <c r="E21" i="8"/>
  <c r="E21" i="6"/>
  <c r="E21" i="11"/>
  <c r="E21" i="9"/>
  <c r="E21" i="7"/>
  <c r="E21" i="5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E26" i="11"/>
  <c r="E26" i="9"/>
  <c r="E26" i="7"/>
  <c r="E26" i="5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E34" i="11"/>
  <c r="E34" i="9"/>
  <c r="E34" i="7"/>
  <c r="E34" i="5"/>
  <c r="E38" i="10"/>
  <c r="E38" i="8"/>
  <c r="E38" i="6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<sst xmlns="http://schemas.openxmlformats.org/spreadsheetml/2006/main" count="875" uniqueCount="144">
  <si>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</si>
  <si>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</si>
  <si>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</si>
  <si>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</si>
  <si>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</si>
  <si>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</si>
  <si>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</si>
  <si>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</si>
  <si>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</si>
  <si>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</si>
  <si>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</si>
  <si>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</si>
  <si>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</si>
  <si>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</si>
  <si>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</si>
  <si>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</si>
  <si>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</si>
  <si>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</si>
  <si>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</si>
  <si>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</si>
  <si>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</si>
  <si>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</si>
  <si>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</si>
  <si>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</si>
  <si>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</si>
  <si>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</si>
  <si>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</si>
  <si>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</si>
  <si>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</si>
  <si>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</si>
  <si>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</si>
  <si>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</si>
  <si>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</si>
  <si>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</si>
  <si>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</si>
  <si>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</si>
  <si>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</si>
  <si>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</si>
  <si>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</si>
  <si>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</si>
  <si>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</si>
  <si>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</si>
  <si>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</si>
  <si>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</si>
  <si>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</si>
  <si>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</si>
  <si>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</si>
  <si>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</si>
  <si>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</si>
  <si>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</si>
  <si>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</si>
  <si>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</si>
  <si>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</si>
  <si>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</si>
  <si>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</si>
  <si>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</si>
  <si>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</si>
  <si>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</si>
  <si>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</si>
  <si>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</si>
  <si>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</si>
  <si>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</si>
  <si>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</si>
  <si>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</si>
  <si>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</si>
  <si>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</si>
  <si>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</si>
  <si>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</si>
  <si>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</si>
  <si>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</si>
  <si>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</si>
  <si>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</si>
  <si>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</si>
  <si>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</si>
  <si>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</si>
  <si>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</si>
  <si>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</si>
  <si>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</si>
  <si>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</si>
  <si>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</si>
  <si>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</si>
  <si>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</si>
  <si>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</si>
  <si>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</si>
  <si>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</si>
  <si>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</si>
  <si>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</si>
  <si>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</si>
  <si>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</si>
  <si>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</si>
  <si>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</si>
  <si>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</si>
  <si>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</si>
  <si>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</si>
  <si>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</si>
  <si>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</si>
  <si>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</si>
  <si>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</si>
  <si>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</si>
  <si>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</si>
  <si>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นายธนกฤต  ตันเจริญ</t>
  </si>
  <si>
    <t>นายธนากร  ปิ่นแก้ว</t>
  </si>
  <si>
    <t>นายพุฒิพงศ์  วินุราช</t>
  </si>
  <si>
    <t>นายสิรภพ  ราตรี</t>
  </si>
  <si>
    <t>นายชิษณุพงศ์  ผันประเสริฐ</t>
  </si>
  <si>
    <t>นายพิชาภพ  รอดลอยทุกข์</t>
  </si>
  <si>
    <t>นายโพธิกร  วงศ์แก้ว</t>
  </si>
  <si>
    <t>นายธนโชติ  เสือแดง</t>
  </si>
  <si>
    <t>นายพรรษกร  บุญทอง</t>
  </si>
  <si>
    <t>นายธนกฤติ  ปรอดทอง</t>
  </si>
  <si>
    <t>นายธัญพิสิษฐ์  สีตองอ่อน</t>
  </si>
  <si>
    <t>นายพีรธัช  สถาพร</t>
  </si>
  <si>
    <t>นายณัฐนนท์  เพศนิกร</t>
  </si>
  <si>
    <t>นางสาวณัฐธิชา  จิยะจันทน์</t>
  </si>
  <si>
    <t>นางสาววิรัชยา  ปานพรม</t>
  </si>
  <si>
    <t>นางสาวอรุณทิพย์  ชัยชาญ</t>
  </si>
  <si>
    <t>นางสาวนัทธมน  ไปนา</t>
  </si>
  <si>
    <t>นางสาวพรนภา  พินึกรัมย์</t>
  </si>
  <si>
    <t>นางสาวภาณิศา  จันทร์คำปา</t>
  </si>
  <si>
    <t>นางสาวมิ่งมาตา  เปรมวานิช</t>
  </si>
  <si>
    <t>นางสาวศุภพิชญ์  ปั้นขุนทด</t>
  </si>
  <si>
    <t>นางสาวอาภาภัทร  จงไกรจักร์</t>
  </si>
  <si>
    <t>นางสาวณัฏฐณิชา  จันทา</t>
  </si>
  <si>
    <t>นางสาวนภษร  สุทธิโรจน์</t>
  </si>
  <si>
    <t>นางสาวโสรยา  เศียรอุ่น</t>
  </si>
  <si>
    <t>นางสาวรัชตาภา  กล่อมสุนทร</t>
  </si>
  <si>
    <t>นางสาวธัญรดี  อุดพ้วย</t>
  </si>
  <si>
    <t>นางสาวปรียานุช  ด้วงทิพย์</t>
  </si>
  <si>
    <t>นางสาววาเลนไทน์  หวังเจริญ</t>
  </si>
  <si>
    <t>นางสาวอารยา  สุขประทัง</t>
  </si>
  <si>
    <t>นางสาวธัญพิชชา  บุญมา</t>
  </si>
  <si>
    <t>นางสาวสุธาสินีย์  ไกรสมุทร</t>
  </si>
  <si>
    <t>นางสาวนวพรรษ  วรวิทย์วรรณ</t>
  </si>
  <si>
    <t>นางสาวฟ้าใหม่  วงศ์สุวัฒน์</t>
  </si>
  <si>
    <t>นางสาวกัญญานัฐ  เคียงวงค์</t>
  </si>
  <si>
    <t>นางสาวปุณณภา  ชีวการุณ</t>
  </si>
  <si>
    <t>นางสาววราภรณ์  อินทวงค์</t>
  </si>
  <si>
    <t>นางสาวศศิธร  เต้มีย์</t>
  </si>
  <si>
    <t>นางสาวเกวลิน  ณะจันทร์</t>
  </si>
  <si>
    <t>นางสาวนภัทร์  พานดี</t>
  </si>
  <si>
    <t>นางสาวรุ้งมณี  พรนวม</t>
  </si>
  <si>
    <t>5/8</t>
  </si>
  <si>
    <t>นางสาวพิรญาณ์ นพรัตน์</t>
  </si>
  <si>
    <t>นางสาวสุมลทิพย์ ใจศิริ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</si>
</sst>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164" fontId="17" fillId="0" borderId="1" xfId="0" applyNumberFormat="1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" activePane="bottomLeft" state="frozen"/>
      <selection pane="bottomLeft" activeCell="D5" sqref="D5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17"/>
      <c r="AF2" s="84" t="s">
        <v>2</v>
      </c>
      <c r="AG2" s="18"/>
      <c r="AH2" s="18"/>
      <c r="AI2" s="84" t="s">
        <v>3</v>
      </c>
      <c r="AJ2" s="18"/>
      <c r="AK2" s="18"/>
      <c r="AL2" s="18"/>
      <c r="AM2" s="84" t="s">
        <v>4</v>
      </c>
      <c r="AN2" s="18"/>
      <c r="AO2" s="18"/>
      <c r="AP2" s="18"/>
      <c r="AQ2" s="84" t="s">
        <v>5</v>
      </c>
      <c r="AR2" s="18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4" t="str">
        <f>C58&amp;"  "&amp;S58</f>
        <v>นางสาวพิรญาณ์ นพรัตน์  นางสาวสุมลทิพย์ ใจศิริ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17"/>
      <c r="AF3" s="85"/>
      <c r="AG3" s="18"/>
      <c r="AH3" s="18"/>
      <c r="AI3" s="85"/>
      <c r="AJ3" s="18"/>
      <c r="AK3" s="18"/>
      <c r="AL3" s="18"/>
      <c r="AM3" s="85"/>
      <c r="AN3" s="18"/>
      <c r="AO3" s="18"/>
      <c r="AP3" s="18"/>
      <c r="AQ3" s="85"/>
      <c r="AR3" s="18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6"/>
      <c r="AG4" s="18"/>
      <c r="AH4" s="18"/>
      <c r="AI4" s="86"/>
      <c r="AJ4" s="18"/>
      <c r="AK4" s="18"/>
      <c r="AL4" s="18"/>
      <c r="AM4" s="86"/>
      <c r="AN4" s="18"/>
      <c r="AO4" s="18"/>
      <c r="AP4" s="18"/>
      <c r="AQ4" s="86"/>
      <c r="AR4" s="18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5/8</v>
      </c>
      <c r="C5" s="64">
        <f>ฉบับครู!C5</f>
        <v>43417</v>
      </c>
      <c r="D5" s="23" t="str">
        <f>ฉบับครู!D5</f>
        <v>นายธนกฤต  ตันเจริญ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5/8</v>
      </c>
      <c r="C6" s="64">
        <f>ฉบับครู!C6</f>
        <v>43421</v>
      </c>
      <c r="D6" s="23" t="str">
        <f>ฉบับครู!D6</f>
        <v>นายธนากร  ปิ่นแก้ว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5/8</v>
      </c>
      <c r="C7" s="64">
        <f>ฉบับครู!C7</f>
        <v>43425</v>
      </c>
      <c r="D7" s="23" t="str">
        <f>ฉบับครู!D7</f>
        <v>นายพุฒิพงศ์  วินุราช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5/8</v>
      </c>
      <c r="C8" s="64">
        <f>ฉบับครู!C8</f>
        <v>43429</v>
      </c>
      <c r="D8" s="23" t="str">
        <f>ฉบับครู!D8</f>
        <v>นายสิรภพ  ราตรี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5/8</v>
      </c>
      <c r="C9" s="64">
        <f>ฉบับครู!C9</f>
        <v>43490</v>
      </c>
      <c r="D9" s="23" t="str">
        <f>ฉบับครู!D9</f>
        <v>นายชิษณุพงศ์  ผันประเสริฐ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5/8</v>
      </c>
      <c r="C10" s="64">
        <f>ฉบับครู!C10</f>
        <v>43496</v>
      </c>
      <c r="D10" s="23" t="str">
        <f>ฉบับครู!D10</f>
        <v>นายพิชาภพ  รอดลอยทุกข์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5/8</v>
      </c>
      <c r="C11" s="64">
        <f>ฉบับครู!C11</f>
        <v>43497</v>
      </c>
      <c r="D11" s="23" t="str">
        <f>ฉบับครู!D11</f>
        <v>นายโพธิกร  วงศ์แก้ว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5/8</v>
      </c>
      <c r="C12" s="64">
        <f>ฉบับครู!C12</f>
        <v>43582</v>
      </c>
      <c r="D12" s="23" t="str">
        <f>ฉบับครู!D12</f>
        <v>นายธนโชติ  เสือแดง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5/8</v>
      </c>
      <c r="C13" s="64">
        <f>ฉบับครู!C13</f>
        <v>43681</v>
      </c>
      <c r="D13" s="23" t="str">
        <f>ฉบับครู!D13</f>
        <v>นายพรรษกร  บุญทอง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5/8</v>
      </c>
      <c r="C14" s="64">
        <f>ฉบับครู!C14</f>
        <v>43766</v>
      </c>
      <c r="D14" s="23" t="str">
        <f>ฉบับครู!D14</f>
        <v>นายธนกฤติ  ปรอดทอง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5/8</v>
      </c>
      <c r="C15" s="64">
        <f>ฉบับครู!C15</f>
        <v>43767</v>
      </c>
      <c r="D15" s="23" t="str">
        <f>ฉบับครู!D15</f>
        <v>นายธัญพิสิษฐ์  สีตองอ่อน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5/8</v>
      </c>
      <c r="C16" s="64">
        <f>ฉบับครู!C16</f>
        <v>43773</v>
      </c>
      <c r="D16" s="23" t="str">
        <f>ฉบับครู!D16</f>
        <v>นายพีรธัช  สถาพร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5/8</v>
      </c>
      <c r="C17" s="64">
        <f>ฉบับครู!C17</f>
        <v>43855</v>
      </c>
      <c r="D17" s="23" t="str">
        <f>ฉบับครู!D17</f>
        <v>นายณัฐนนท์  เพศนิกร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5/8</v>
      </c>
      <c r="C18" s="64">
        <f>ฉบับครู!C18</f>
        <v>43436</v>
      </c>
      <c r="D18" s="23" t="str">
        <f>ฉบับครู!D18</f>
        <v>นางสาวณัฐธิชา  จิยะจันทน์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5/8</v>
      </c>
      <c r="C19" s="64">
        <f>ฉบับครู!C19</f>
        <v>43448</v>
      </c>
      <c r="D19" s="23" t="str">
        <f>ฉบับครู!D19</f>
        <v>นางสาววิรัชยา  ปานพรม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5/8</v>
      </c>
      <c r="C20" s="64">
        <f>ฉบับครู!C20</f>
        <v>43450</v>
      </c>
      <c r="D20" s="23" t="str">
        <f>ฉบับครู!D20</f>
        <v>นางสาวอรุณทิพย์  ชัยชาญ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5/8</v>
      </c>
      <c r="C21" s="64">
        <f>ฉบับครู!C21</f>
        <v>43514</v>
      </c>
      <c r="D21" s="23" t="str">
        <f>ฉบับครู!D21</f>
        <v>นางสาวนัทธมน  ไปนา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5/8</v>
      </c>
      <c r="C22" s="64">
        <f>ฉบับครู!C22</f>
        <v>43521</v>
      </c>
      <c r="D22" s="23" t="str">
        <f>ฉบับครู!D22</f>
        <v>นางสาวพรนภา  พินึกรัมย์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5/8</v>
      </c>
      <c r="C23" s="64">
        <f>ฉบับครู!C23</f>
        <v>43522</v>
      </c>
      <c r="D23" s="23" t="str">
        <f>ฉบับครู!D23</f>
        <v>นางสาวภาณิศา  จันทร์คำปา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5/8</v>
      </c>
      <c r="C24" s="64">
        <f>ฉบับครู!C24</f>
        <v>43523</v>
      </c>
      <c r="D24" s="23" t="str">
        <f>ฉบับครู!D24</f>
        <v>นางสาวมิ่งมาตา  เปรมวานิช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5/8</v>
      </c>
      <c r="C25" s="64">
        <f>ฉบับครู!C25</f>
        <v>43526</v>
      </c>
      <c r="D25" s="23" t="str">
        <f>ฉบับครู!D25</f>
        <v>นางสาวศุภพิชญ์  ปั้นขุนทด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5/8</v>
      </c>
      <c r="C26" s="64">
        <f>ฉบับครู!C26</f>
        <v>43531</v>
      </c>
      <c r="D26" s="23" t="str">
        <f>ฉบับครู!D26</f>
        <v>นางสาวอาภาภัทร  จงไกรจักร์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5/8</v>
      </c>
      <c r="C27" s="64">
        <f>ฉบับครู!C27</f>
        <v>43601</v>
      </c>
      <c r="D27" s="23" t="str">
        <f>ฉบับครู!D27</f>
        <v>นางสาวณัฏฐณิชา  จันทา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5/8</v>
      </c>
      <c r="C28" s="64">
        <f>ฉบับครู!C28</f>
        <v>43602</v>
      </c>
      <c r="D28" s="23" t="str">
        <f>ฉบับครู!D28</f>
        <v>นางสาวนภษร  สุทธิโรจน์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5/8</v>
      </c>
      <c r="C29" s="64">
        <f>ฉบับครู!C29</f>
        <v>43620</v>
      </c>
      <c r="D29" s="23" t="str">
        <f>ฉบับครู!D29</f>
        <v>นางสาวโสรยา  เศียรอุ่น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5/8</v>
      </c>
      <c r="C30" s="64">
        <f>ฉบับครู!C30</f>
        <v>43647</v>
      </c>
      <c r="D30" s="23" t="str">
        <f>ฉบับครู!D30</f>
        <v>นางสาวรัชตาภา  กล่อมสุนทร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5/8</v>
      </c>
      <c r="C31" s="64">
        <f>ฉบับครู!C31</f>
        <v>43648</v>
      </c>
      <c r="D31" s="23" t="str">
        <f>ฉบับครู!D31</f>
        <v>นางสาวธัญรดี  อุดพ้วย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5/8</v>
      </c>
      <c r="C32" s="64">
        <f>ฉบับครู!C32</f>
        <v>43702</v>
      </c>
      <c r="D32" s="23" t="str">
        <f>ฉบับครู!D32</f>
        <v>นางสาวปรียานุช  ด้วงทิพย์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5/8</v>
      </c>
      <c r="C33" s="64">
        <f>ฉบับครู!C33</f>
        <v>43705</v>
      </c>
      <c r="D33" s="23" t="str">
        <f>ฉบับครู!D33</f>
        <v>นางสาววาเลนไทน์  หวังเจริญ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5/8</v>
      </c>
      <c r="C34" s="64">
        <f>ฉบับครู!C34</f>
        <v>43714</v>
      </c>
      <c r="D34" s="23" t="str">
        <f>ฉบับครู!D34</f>
        <v>นางสาวอารยา  สุขประทัง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5/8</v>
      </c>
      <c r="C35" s="64">
        <f>ฉบับครู!C35</f>
        <v>43742</v>
      </c>
      <c r="D35" s="23" t="str">
        <f>ฉบับครู!D35</f>
        <v>นางสาวธัญพิชชา  บุญมา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5/8</v>
      </c>
      <c r="C36" s="64">
        <f>ฉบับครู!C36</f>
        <v>43756</v>
      </c>
      <c r="D36" s="23" t="str">
        <f>ฉบับครู!D36</f>
        <v>นางสาวสุธาสินีย์  ไกรสมุทร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5/8</v>
      </c>
      <c r="C37" s="64">
        <f>ฉบับครู!C37</f>
        <v>43834</v>
      </c>
      <c r="D37" s="23" t="str">
        <f>ฉบับครู!D37</f>
        <v>นางสาวนวพรรษ  วรวิทย์วรรณ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5/8</v>
      </c>
      <c r="C38" s="64">
        <f>ฉบับครู!C38</f>
        <v>43842</v>
      </c>
      <c r="D38" s="23" t="str">
        <f>ฉบับครู!D38</f>
        <v>นางสาวฟ้าใหม่  วงศ์สุวัฒน์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5/8</v>
      </c>
      <c r="C39" s="64">
        <f>ฉบับครู!C39</f>
        <v>43871</v>
      </c>
      <c r="D39" s="23" t="str">
        <f>ฉบับครู!D39</f>
        <v>นางสาวกัญญานัฐ  เคียงวงค์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5/8</v>
      </c>
      <c r="C40" s="64">
        <f>ฉบับครู!C40</f>
        <v>43883</v>
      </c>
      <c r="D40" s="23" t="str">
        <f>ฉบับครู!D40</f>
        <v>นางสาวปุณณภา  ชีวการุณ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5/8</v>
      </c>
      <c r="C41" s="64">
        <f>ฉบับครู!C41</f>
        <v>43887</v>
      </c>
      <c r="D41" s="23" t="str">
        <f>ฉบับครู!D41</f>
        <v>นางสาววราภรณ์  อินทวงค์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5/8</v>
      </c>
      <c r="C42" s="64">
        <f>ฉบับครู!C42</f>
        <v>43890</v>
      </c>
      <c r="D42" s="23" t="str">
        <f>ฉบับครู!D42</f>
        <v>นางสาวศศิธร  เต้มีย์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5/8</v>
      </c>
      <c r="C43" s="64">
        <f>ฉบับครู!C43</f>
        <v>43916</v>
      </c>
      <c r="D43" s="23" t="str">
        <f>ฉบับครู!D43</f>
        <v>นางสาวเกวลิน  ณะจันทร์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5/8</v>
      </c>
      <c r="C44" s="64">
        <f>ฉบับครู!C44</f>
        <v>43926</v>
      </c>
      <c r="D44" s="23" t="str">
        <f>ฉบับครู!D44</f>
        <v>นางสาวนภัทร์  พานดี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5/8</v>
      </c>
      <c r="C45" s="64">
        <f>ฉบับครู!C45</f>
        <v>43931</v>
      </c>
      <c r="D45" s="23" t="str">
        <f>ฉบับครู!D45</f>
        <v>นางสาวรุ้งมณี  พรนวม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5" t="s">
        <v>62</v>
      </c>
      <c r="D57" s="9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5" t="s">
        <v>62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9" t="s">
        <v>142</v>
      </c>
      <c r="D58" s="89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7"/>
      <c r="P58" s="87"/>
      <c r="Q58" s="87"/>
      <c r="R58" s="39"/>
      <c r="S58" s="87" t="s">
        <v>143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7" t="s">
        <v>63</v>
      </c>
      <c r="D59" s="87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9"/>
      <c r="P59" s="89"/>
      <c r="Q59" s="89"/>
      <c r="R59" s="39"/>
      <c r="S59" s="87" t="s">
        <v>63</v>
      </c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0" t="s">
        <v>0</v>
      </c>
      <c r="C2" s="91"/>
      <c r="D2" s="91"/>
      <c r="E2" s="91"/>
      <c r="F2" s="92"/>
      <c r="G2" s="58"/>
      <c r="H2" s="103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5/8</v>
      </c>
      <c r="D5" s="74">
        <f>ฉบับนักเรียน!C5</f>
        <v>43417</v>
      </c>
      <c r="E5" s="41" t="str">
        <f>ฉบับนักเรียน!D5</f>
        <v>นายธนกฤต  ตันเจริญ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5/8</v>
      </c>
      <c r="D6" s="74">
        <f>ฉบับนักเรียน!C6</f>
        <v>43421</v>
      </c>
      <c r="E6" s="41" t="str">
        <f>ฉบับนักเรียน!D6</f>
        <v>นายธนากร  ปิ่นแก้ว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5/8</v>
      </c>
      <c r="D7" s="74">
        <f>ฉบับนักเรียน!C7</f>
        <v>43425</v>
      </c>
      <c r="E7" s="41" t="str">
        <f>ฉบับนักเรียน!D7</f>
        <v>นายพุฒิพงศ์  วินุราช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5/8</v>
      </c>
      <c r="D8" s="74">
        <f>ฉบับนักเรียน!C8</f>
        <v>43429</v>
      </c>
      <c r="E8" s="41" t="str">
        <f>ฉบับนักเรียน!D8</f>
        <v>นายสิรภพ  ราตรี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5/8</v>
      </c>
      <c r="D9" s="74">
        <f>ฉบับนักเรียน!C9</f>
        <v>43490</v>
      </c>
      <c r="E9" s="41" t="str">
        <f>ฉบับนักเรียน!D9</f>
        <v>นายชิษณุพงศ์  ผันประเสริฐ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5/8</v>
      </c>
      <c r="D10" s="74">
        <f>ฉบับนักเรียน!C10</f>
        <v>43496</v>
      </c>
      <c r="E10" s="41" t="str">
        <f>ฉบับนักเรียน!D10</f>
        <v>นายพิชาภพ  รอดลอยทุกข์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5/8</v>
      </c>
      <c r="D11" s="74">
        <f>ฉบับนักเรียน!C11</f>
        <v>43497</v>
      </c>
      <c r="E11" s="41" t="str">
        <f>ฉบับนักเรียน!D11</f>
        <v>นายโพธิกร  วงศ์แก้ว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5/8</v>
      </c>
      <c r="D12" s="74">
        <f>ฉบับนักเรียน!C12</f>
        <v>43582</v>
      </c>
      <c r="E12" s="41" t="str">
        <f>ฉบับนักเรียน!D12</f>
        <v>นายธนโชติ  เสือแดง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5/8</v>
      </c>
      <c r="D13" s="74">
        <f>ฉบับนักเรียน!C13</f>
        <v>43681</v>
      </c>
      <c r="E13" s="41" t="str">
        <f>ฉบับนักเรียน!D13</f>
        <v>นายพรรษกร  บุญทอง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5/8</v>
      </c>
      <c r="D14" s="74">
        <f>ฉบับนักเรียน!C14</f>
        <v>43766</v>
      </c>
      <c r="E14" s="41" t="str">
        <f>ฉบับนักเรียน!D14</f>
        <v>นายธนกฤติ  ปรอดทอง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5/8</v>
      </c>
      <c r="D15" s="74">
        <f>ฉบับนักเรียน!C15</f>
        <v>43767</v>
      </c>
      <c r="E15" s="41" t="str">
        <f>ฉบับนักเรียน!D15</f>
        <v>นายธัญพิสิษฐ์  สีตองอ่อน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5/8</v>
      </c>
      <c r="D16" s="74">
        <f>ฉบับนักเรียน!C16</f>
        <v>43773</v>
      </c>
      <c r="E16" s="41" t="str">
        <f>ฉบับนักเรียน!D16</f>
        <v>นายพีรธัช  สถาพร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5/8</v>
      </c>
      <c r="D17" s="74">
        <f>ฉบับนักเรียน!C17</f>
        <v>43855</v>
      </c>
      <c r="E17" s="41" t="str">
        <f>ฉบับนักเรียน!D17</f>
        <v>นายณัฐนนท์  เพศนิกร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5/8</v>
      </c>
      <c r="D18" s="74">
        <f>ฉบับนักเรียน!C18</f>
        <v>43436</v>
      </c>
      <c r="E18" s="41" t="str">
        <f>ฉบับนักเรียน!D18</f>
        <v>นางสาวณัฐธิชา  จิยะจันทน์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5/8</v>
      </c>
      <c r="D19" s="74">
        <f>ฉบับนักเรียน!C19</f>
        <v>43448</v>
      </c>
      <c r="E19" s="41" t="str">
        <f>ฉบับนักเรียน!D19</f>
        <v>นางสาววิรัชยา  ปานพรม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5/8</v>
      </c>
      <c r="D20" s="74">
        <f>ฉบับนักเรียน!C20</f>
        <v>43450</v>
      </c>
      <c r="E20" s="41" t="str">
        <f>ฉบับนักเรียน!D20</f>
        <v>นางสาวอรุณทิพย์  ชัยชาญ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5/8</v>
      </c>
      <c r="D21" s="74">
        <f>ฉบับนักเรียน!C21</f>
        <v>43514</v>
      </c>
      <c r="E21" s="41" t="str">
        <f>ฉบับนักเรียน!D21</f>
        <v>นางสาวนัทธมน  ไปนา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5/8</v>
      </c>
      <c r="D22" s="74">
        <f>ฉบับนักเรียน!C22</f>
        <v>43521</v>
      </c>
      <c r="E22" s="41" t="str">
        <f>ฉบับนักเรียน!D22</f>
        <v>นางสาวพรนภา  พินึกรัมย์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5/8</v>
      </c>
      <c r="D23" s="74">
        <f>ฉบับนักเรียน!C23</f>
        <v>43522</v>
      </c>
      <c r="E23" s="41" t="str">
        <f>ฉบับนักเรียน!D23</f>
        <v>นางสาวภาณิศา  จันทร์คำปา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5/8</v>
      </c>
      <c r="D24" s="74">
        <f>ฉบับนักเรียน!C24</f>
        <v>43523</v>
      </c>
      <c r="E24" s="41" t="str">
        <f>ฉบับนักเรียน!D24</f>
        <v>นางสาวมิ่งมาตา  เปรมวานิช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5/8</v>
      </c>
      <c r="D25" s="74">
        <f>ฉบับนักเรียน!C25</f>
        <v>43526</v>
      </c>
      <c r="E25" s="41" t="str">
        <f>ฉบับนักเรียน!D25</f>
        <v>นางสาวศุภพิชญ์  ปั้นขุนทด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5/8</v>
      </c>
      <c r="D26" s="74">
        <f>ฉบับนักเรียน!C26</f>
        <v>43531</v>
      </c>
      <c r="E26" s="41" t="str">
        <f>ฉบับนักเรียน!D26</f>
        <v>นางสาวอาภาภัทร  จงไกรจักร์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5/8</v>
      </c>
      <c r="D27" s="74">
        <f>ฉบับนักเรียน!C27</f>
        <v>43601</v>
      </c>
      <c r="E27" s="41" t="str">
        <f>ฉบับนักเรียน!D27</f>
        <v>นางสาวณัฏฐณิชา  จันทา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5/8</v>
      </c>
      <c r="D28" s="74">
        <f>ฉบับนักเรียน!C28</f>
        <v>43602</v>
      </c>
      <c r="E28" s="41" t="str">
        <f>ฉบับนักเรียน!D28</f>
        <v>นางสาวนภษร  สุทธิโรจน์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5/8</v>
      </c>
      <c r="D29" s="74">
        <f>ฉบับนักเรียน!C29</f>
        <v>43620</v>
      </c>
      <c r="E29" s="41" t="str">
        <f>ฉบับนักเรียน!D29</f>
        <v>นางสาวโสรยา  เศียรอุ่น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5/8</v>
      </c>
      <c r="D30" s="74">
        <f>ฉบับนักเรียน!C30</f>
        <v>43647</v>
      </c>
      <c r="E30" s="41" t="str">
        <f>ฉบับนักเรียน!D30</f>
        <v>นางสาวรัชตาภา  กล่อมสุนทร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5/8</v>
      </c>
      <c r="D31" s="74">
        <f>ฉบับนักเรียน!C31</f>
        <v>43648</v>
      </c>
      <c r="E31" s="41" t="str">
        <f>ฉบับนักเรียน!D31</f>
        <v>นางสาวธัญรดี  อุดพ้วย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5/8</v>
      </c>
      <c r="D32" s="74">
        <f>ฉบับนักเรียน!C32</f>
        <v>43702</v>
      </c>
      <c r="E32" s="41" t="str">
        <f>ฉบับนักเรียน!D32</f>
        <v>นางสาวปรียานุช  ด้วงทิพย์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5/8</v>
      </c>
      <c r="D33" s="74">
        <f>ฉบับนักเรียน!C33</f>
        <v>43705</v>
      </c>
      <c r="E33" s="41" t="str">
        <f>ฉบับนักเรียน!D33</f>
        <v>นางสาววาเลนไทน์  หวังเจริญ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5/8</v>
      </c>
      <c r="D34" s="74">
        <f>ฉบับนักเรียน!C34</f>
        <v>43714</v>
      </c>
      <c r="E34" s="41" t="str">
        <f>ฉบับนักเรียน!D34</f>
        <v>นางสาวอารยา  สุขประทัง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5/8</v>
      </c>
      <c r="D35" s="74">
        <f>ฉบับนักเรียน!C35</f>
        <v>43742</v>
      </c>
      <c r="E35" s="41" t="str">
        <f>ฉบับนักเรียน!D35</f>
        <v>นางสาวธัญพิชชา  บุญมา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5/8</v>
      </c>
      <c r="D36" s="74">
        <f>ฉบับนักเรียน!C36</f>
        <v>43756</v>
      </c>
      <c r="E36" s="41" t="str">
        <f>ฉบับนักเรียน!D36</f>
        <v>นางสาวสุธาสินีย์  ไกรสมุทร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5/8</v>
      </c>
      <c r="D37" s="74">
        <f>ฉบับนักเรียน!C37</f>
        <v>43834</v>
      </c>
      <c r="E37" s="41" t="str">
        <f>ฉบับนักเรียน!D37</f>
        <v>นางสาวนวพรรษ  วรวิทย์วรรณ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5/8</v>
      </c>
      <c r="D38" s="74">
        <f>ฉบับนักเรียน!C38</f>
        <v>43842</v>
      </c>
      <c r="E38" s="41" t="str">
        <f>ฉบับนักเรียน!D38</f>
        <v>นางสาวฟ้าใหม่  วงศ์สุวัฒน์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5/8</v>
      </c>
      <c r="D39" s="74">
        <f>ฉบับนักเรียน!C39</f>
        <v>43871</v>
      </c>
      <c r="E39" s="41" t="str">
        <f>ฉบับนักเรียน!D39</f>
        <v>นางสาวกัญญานัฐ  เคียงวงค์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5/8</v>
      </c>
      <c r="D40" s="74">
        <f>ฉบับนักเรียน!C40</f>
        <v>43883</v>
      </c>
      <c r="E40" s="41" t="str">
        <f>ฉบับนักเรียน!D40</f>
        <v>นางสาวปุณณภา  ชีวการุณ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5/8</v>
      </c>
      <c r="D41" s="74">
        <f>ฉบับนักเรียน!C41</f>
        <v>43887</v>
      </c>
      <c r="E41" s="41" t="str">
        <f>ฉบับนักเรียน!D41</f>
        <v>นางสาววราภรณ์  อินทวงค์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5/8</v>
      </c>
      <c r="D42" s="74">
        <f>ฉบับนักเรียน!C42</f>
        <v>43890</v>
      </c>
      <c r="E42" s="41" t="str">
        <f>ฉบับนักเรียน!D42</f>
        <v>นางสาวศศิธร  เต้มีย์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5/8</v>
      </c>
      <c r="D43" s="74">
        <f>ฉบับนักเรียน!C43</f>
        <v>43916</v>
      </c>
      <c r="E43" s="41" t="str">
        <f>ฉบับนักเรียน!D43</f>
        <v>นางสาวเกวลิน  ณะจันทร์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5/8</v>
      </c>
      <c r="D44" s="74">
        <f>ฉบับนักเรียน!C44</f>
        <v>43926</v>
      </c>
      <c r="E44" s="41" t="str">
        <f>ฉบับนักเรียน!D44</f>
        <v>นางสาวนภัทร์  พานดี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5/8</v>
      </c>
      <c r="D45" s="74">
        <f>ฉบับนักเรียน!C45</f>
        <v>43931</v>
      </c>
      <c r="E45" s="41" t="str">
        <f>ฉบับนักเรียน!D45</f>
        <v>นางสาวรุ้งมณี  พรนวม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นางสาวพิรญาณ์ นพรัตน์</v>
      </c>
      <c r="F51" s="53"/>
      <c r="G51" s="70"/>
      <c r="H51" s="53"/>
      <c r="I51" s="53"/>
      <c r="J51" s="53"/>
      <c r="K51" s="53"/>
      <c r="L51" s="53"/>
      <c r="M51" s="53"/>
      <c r="N51" s="89" t="str">
        <f>report1!N57</f>
        <v>นางสาวสุมลทิพย์ ใจศิริ</v>
      </c>
      <c r="O51" s="88"/>
      <c r="P51" s="88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89" t="str">
        <f>report1!N58</f>
        <v>ครูที่ปรึกษา</v>
      </c>
      <c r="O52" s="88"/>
      <c r="P52" s="88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101"/>
      <c r="O63" s="102"/>
      <c r="P63" s="10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101"/>
      <c r="O64" s="102"/>
      <c r="P64" s="10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0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4" t="s">
        <v>88</v>
      </c>
      <c r="C1" s="105"/>
      <c r="D1" s="105"/>
      <c r="E1" s="105"/>
      <c r="F1" s="105"/>
      <c r="G1" s="105"/>
      <c r="H1" s="105"/>
      <c r="I1" s="104" t="s">
        <v>99</v>
      </c>
      <c r="J1" s="105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5" t="s">
        <v>62</v>
      </c>
      <c r="C51" s="88"/>
      <c r="D51" s="88"/>
      <c r="E51" s="88"/>
      <c r="F51" s="39"/>
      <c r="G51" s="95" t="s">
        <v>62</v>
      </c>
      <c r="H51" s="88"/>
      <c r="I51" s="88"/>
      <c r="J51" s="88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7" t="str">
        <f>summary!E51</f>
        <v>นางสาวพิรญาณ์ นพรัตน์</v>
      </c>
      <c r="C52" s="88"/>
      <c r="D52" s="88"/>
      <c r="E52" s="88"/>
      <c r="F52" s="39"/>
      <c r="G52" s="87" t="str">
        <f>summary!N51</f>
        <v>นางสาวสุมลทิพย์ ใจศิริ</v>
      </c>
      <c r="H52" s="88"/>
      <c r="I52" s="88"/>
      <c r="J52" s="88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7" t="s">
        <v>63</v>
      </c>
      <c r="C53" s="88"/>
      <c r="D53" s="88"/>
      <c r="E53" s="88"/>
      <c r="F53" s="39"/>
      <c r="G53" s="87" t="s">
        <v>63</v>
      </c>
      <c r="H53" s="88"/>
      <c r="I53" s="88"/>
      <c r="J53" s="88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5"/>
      <c r="AF2" s="84" t="s">
        <v>2</v>
      </c>
      <c r="AG2" s="36"/>
      <c r="AH2" s="36"/>
      <c r="AI2" s="84" t="s">
        <v>3</v>
      </c>
      <c r="AJ2" s="36"/>
      <c r="AK2" s="36"/>
      <c r="AL2" s="36"/>
      <c r="AM2" s="84" t="s">
        <v>4</v>
      </c>
      <c r="AN2" s="36"/>
      <c r="AO2" s="36"/>
      <c r="AP2" s="36"/>
      <c r="AQ2" s="84" t="s">
        <v>5</v>
      </c>
      <c r="AR2" s="36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ฉบับนักเรียน!A3</f>
        <v>นางสาวพิรญาณ์ นพรัตน์  นางสาวสุมลทิพย์ ใจศิริ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5"/>
      <c r="AF3" s="85"/>
      <c r="AG3" s="36"/>
      <c r="AH3" s="36"/>
      <c r="AI3" s="85"/>
      <c r="AJ3" s="36"/>
      <c r="AK3" s="36"/>
      <c r="AL3" s="36"/>
      <c r="AM3" s="85"/>
      <c r="AN3" s="36"/>
      <c r="AO3" s="36"/>
      <c r="AP3" s="36"/>
      <c r="AQ3" s="85"/>
      <c r="AR3" s="36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6"/>
      <c r="AG4" s="36"/>
      <c r="AH4" s="36"/>
      <c r="AI4" s="86"/>
      <c r="AJ4" s="36"/>
      <c r="AK4" s="36"/>
      <c r="AL4" s="36"/>
      <c r="AM4" s="86"/>
      <c r="AN4" s="36"/>
      <c r="AO4" s="36"/>
      <c r="AP4" s="36"/>
      <c r="AQ4" s="86"/>
      <c r="AR4" s="36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81">
        <v>43417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81">
        <v>43421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81">
        <v>43425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81">
        <v>43429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82">
        <v>43490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82">
        <v>43496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82">
        <v>43497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82">
        <v>43582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82">
        <v>43681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82">
        <v>43766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83">
        <v>43767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82">
        <v>43773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82">
        <v>43855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81">
        <v>43436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81">
        <v>43448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81">
        <v>43450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82">
        <v>43514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82">
        <v>43521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82">
        <v>43522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82">
        <v>43523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82">
        <v>43526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82">
        <v>43531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82">
        <v>43601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81">
        <v>43602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82">
        <v>43620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82">
        <v>43647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82">
        <v>43648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82">
        <v>43702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82">
        <v>43705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82">
        <v>43714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82">
        <v>43742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82">
        <v>43756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82">
        <v>43834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82">
        <v>43842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82">
        <v>43871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82">
        <v>43883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82">
        <v>43887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82">
        <v>43890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82">
        <v>43916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82">
        <v>43926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82">
        <v>43931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5" t="s">
        <v>62</v>
      </c>
      <c r="D56" s="88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9" t="s">
        <v>142</v>
      </c>
      <c r="D57" s="96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7"/>
      <c r="P57" s="88"/>
      <c r="Q57" s="88"/>
      <c r="R57" s="39"/>
      <c r="S57" s="87" t="s">
        <v>143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7" t="s">
        <v>63</v>
      </c>
      <c r="D58" s="88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9"/>
      <c r="P58" s="88"/>
      <c r="Q58" s="88"/>
      <c r="R58" s="39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7" t="s">
        <v>0</v>
      </c>
      <c r="B2" s="91"/>
      <c r="C2" s="91"/>
      <c r="D2" s="91"/>
      <c r="E2" s="92"/>
      <c r="F2" s="98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84" t="s">
        <v>2</v>
      </c>
      <c r="AG2" s="36"/>
      <c r="AH2" s="36"/>
      <c r="AI2" s="84" t="s">
        <v>3</v>
      </c>
      <c r="AJ2" s="36"/>
      <c r="AK2" s="36"/>
      <c r="AL2" s="36"/>
      <c r="AM2" s="84" t="s">
        <v>4</v>
      </c>
      <c r="AN2" s="36"/>
      <c r="AO2" s="36"/>
      <c r="AP2" s="36"/>
      <c r="AQ2" s="84" t="s">
        <v>5</v>
      </c>
      <c r="AR2" s="36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90" t="str">
        <f>ฉบับนักเรียน!A3</f>
        <v>นางสาวพิรญาณ์ นพรัตน์  นางสาวสุมลทิพย์ ใจศิริ</v>
      </c>
      <c r="B3" s="91"/>
      <c r="C3" s="91"/>
      <c r="D3" s="91"/>
      <c r="E3" s="92"/>
      <c r="F3" s="97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85"/>
      <c r="AG3" s="36"/>
      <c r="AH3" s="36"/>
      <c r="AI3" s="85"/>
      <c r="AJ3" s="36"/>
      <c r="AK3" s="36"/>
      <c r="AL3" s="36"/>
      <c r="AM3" s="85"/>
      <c r="AN3" s="36"/>
      <c r="AO3" s="36"/>
      <c r="AP3" s="36"/>
      <c r="AQ3" s="85"/>
      <c r="AR3" s="36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6"/>
      <c r="AG4" s="36"/>
      <c r="AH4" s="36"/>
      <c r="AI4" s="86"/>
      <c r="AJ4" s="36"/>
      <c r="AK4" s="36"/>
      <c r="AL4" s="36"/>
      <c r="AM4" s="86"/>
      <c r="AN4" s="36"/>
      <c r="AO4" s="36"/>
      <c r="AP4" s="36"/>
      <c r="AQ4" s="86"/>
      <c r="AR4" s="36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5/8</v>
      </c>
      <c r="C5" s="48">
        <f>ฉบับนักเรียน!C5</f>
        <v>43417</v>
      </c>
      <c r="D5" s="23" t="str">
        <f>ฉบับครู!D5</f>
        <v>นายธนกฤต  ตันเจริญ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5/8</v>
      </c>
      <c r="C6" s="48">
        <f>ฉบับนักเรียน!C6</f>
        <v>43421</v>
      </c>
      <c r="D6" s="23" t="str">
        <f>ฉบับครู!D6</f>
        <v>นายธนากร  ปิ่นแก้ว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5/8</v>
      </c>
      <c r="C7" s="48">
        <f>ฉบับนักเรียน!C7</f>
        <v>43425</v>
      </c>
      <c r="D7" s="23" t="str">
        <f>ฉบับครู!D7</f>
        <v>นายพุฒิพงศ์  วินุราช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5/8</v>
      </c>
      <c r="C8" s="48">
        <f>ฉบับนักเรียน!C8</f>
        <v>43429</v>
      </c>
      <c r="D8" s="23" t="str">
        <f>ฉบับครู!D8</f>
        <v>นายสิรภพ  ราตรี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5/8</v>
      </c>
      <c r="C9" s="48">
        <f>ฉบับนักเรียน!C9</f>
        <v>43490</v>
      </c>
      <c r="D9" s="23" t="str">
        <f>ฉบับครู!D9</f>
        <v>นายชิษณุพงศ์  ผันประเสริฐ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5/8</v>
      </c>
      <c r="C10" s="48">
        <f>ฉบับนักเรียน!C10</f>
        <v>43496</v>
      </c>
      <c r="D10" s="23" t="str">
        <f>ฉบับครู!D10</f>
        <v>นายพิชาภพ  รอดลอยทุกข์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5/8</v>
      </c>
      <c r="C11" s="48">
        <f>ฉบับนักเรียน!C11</f>
        <v>43497</v>
      </c>
      <c r="D11" s="23" t="str">
        <f>ฉบับครู!D11</f>
        <v>นายโพธิกร  วงศ์แก้ว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5/8</v>
      </c>
      <c r="C12" s="48">
        <f>ฉบับนักเรียน!C12</f>
        <v>43582</v>
      </c>
      <c r="D12" s="23" t="str">
        <f>ฉบับครู!D12</f>
        <v>นายธนโชติ  เสือแดง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5/8</v>
      </c>
      <c r="C13" s="48">
        <f>ฉบับนักเรียน!C13</f>
        <v>43681</v>
      </c>
      <c r="D13" s="23" t="str">
        <f>ฉบับครู!D13</f>
        <v>นายพรรษกร  บุญทอง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5/8</v>
      </c>
      <c r="C14" s="48">
        <f>ฉบับนักเรียน!C14</f>
        <v>43766</v>
      </c>
      <c r="D14" s="23" t="str">
        <f>ฉบับครู!D14</f>
        <v>นายธนกฤติ  ปรอดทอง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5/8</v>
      </c>
      <c r="C15" s="48">
        <f>ฉบับนักเรียน!C15</f>
        <v>43767</v>
      </c>
      <c r="D15" s="23" t="str">
        <f>ฉบับครู!D15</f>
        <v>นายธัญพิสิษฐ์  สีตองอ่อน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5/8</v>
      </c>
      <c r="C16" s="48">
        <f>ฉบับนักเรียน!C16</f>
        <v>43773</v>
      </c>
      <c r="D16" s="23" t="str">
        <f>ฉบับครู!D16</f>
        <v>นายพีรธัช  สถาพร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5/8</v>
      </c>
      <c r="C17" s="48">
        <f>ฉบับนักเรียน!C17</f>
        <v>43855</v>
      </c>
      <c r="D17" s="23" t="str">
        <f>ฉบับครู!D17</f>
        <v>นายณัฐนนท์  เพศนิกร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5/8</v>
      </c>
      <c r="C18" s="48">
        <f>ฉบับนักเรียน!C18</f>
        <v>43436</v>
      </c>
      <c r="D18" s="23" t="str">
        <f>ฉบับครู!D18</f>
        <v>นางสาวณัฐธิชา  จิยะจันทน์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5/8</v>
      </c>
      <c r="C19" s="48">
        <f>ฉบับนักเรียน!C19</f>
        <v>43448</v>
      </c>
      <c r="D19" s="23" t="str">
        <f>ฉบับครู!D19</f>
        <v>นางสาววิรัชยา  ปานพรม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5/8</v>
      </c>
      <c r="C20" s="48">
        <f>ฉบับนักเรียน!C20</f>
        <v>43450</v>
      </c>
      <c r="D20" s="23" t="str">
        <f>ฉบับครู!D20</f>
        <v>นางสาวอรุณทิพย์  ชัยชาญ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5/8</v>
      </c>
      <c r="C21" s="48">
        <f>ฉบับนักเรียน!C21</f>
        <v>43514</v>
      </c>
      <c r="D21" s="23" t="str">
        <f>ฉบับครู!D21</f>
        <v>นางสาวนัทธมน  ไปนา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5/8</v>
      </c>
      <c r="C22" s="48">
        <f>ฉบับนักเรียน!C22</f>
        <v>43521</v>
      </c>
      <c r="D22" s="23" t="str">
        <f>ฉบับครู!D22</f>
        <v>นางสาวพรนภา  พินึกรัมย์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5/8</v>
      </c>
      <c r="C23" s="48">
        <f>ฉบับนักเรียน!C23</f>
        <v>43522</v>
      </c>
      <c r="D23" s="23" t="str">
        <f>ฉบับครู!D23</f>
        <v>นางสาวภาณิศา  จันทร์คำปา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5/8</v>
      </c>
      <c r="C24" s="48">
        <f>ฉบับนักเรียน!C24</f>
        <v>43523</v>
      </c>
      <c r="D24" s="23" t="str">
        <f>ฉบับครู!D24</f>
        <v>นางสาวมิ่งมาตา  เปรมวานิช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5/8</v>
      </c>
      <c r="C25" s="48">
        <f>ฉบับนักเรียน!C25</f>
        <v>43526</v>
      </c>
      <c r="D25" s="23" t="str">
        <f>ฉบับครู!D25</f>
        <v>นางสาวศุภพิชญ์  ปั้นขุนทด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5/8</v>
      </c>
      <c r="C26" s="48">
        <f>ฉบับนักเรียน!C26</f>
        <v>43531</v>
      </c>
      <c r="D26" s="23" t="str">
        <f>ฉบับครู!D26</f>
        <v>นางสาวอาภาภัทร  จงไกรจักร์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5/8</v>
      </c>
      <c r="C27" s="48">
        <f>ฉบับนักเรียน!C27</f>
        <v>43601</v>
      </c>
      <c r="D27" s="23" t="str">
        <f>ฉบับครู!D27</f>
        <v>นางสาวณัฏฐณิชา  จันทา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5/8</v>
      </c>
      <c r="C28" s="48">
        <f>ฉบับนักเรียน!C28</f>
        <v>43602</v>
      </c>
      <c r="D28" s="23" t="str">
        <f>ฉบับครู!D28</f>
        <v>นางสาวนภษร  สุทธิโรจน์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5/8</v>
      </c>
      <c r="C29" s="48">
        <f>ฉบับนักเรียน!C29</f>
        <v>43620</v>
      </c>
      <c r="D29" s="23" t="str">
        <f>ฉบับครู!D29</f>
        <v>นางสาวโสรยา  เศียรอุ่น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5/8</v>
      </c>
      <c r="C30" s="48">
        <f>ฉบับนักเรียน!C30</f>
        <v>43647</v>
      </c>
      <c r="D30" s="23" t="str">
        <f>ฉบับครู!D30</f>
        <v>นางสาวรัชตาภา  กล่อมสุนทร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5/8</v>
      </c>
      <c r="C31" s="48">
        <f>ฉบับนักเรียน!C31</f>
        <v>43648</v>
      </c>
      <c r="D31" s="23" t="str">
        <f>ฉบับครู!D31</f>
        <v>นางสาวธัญรดี  อุดพ้วย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5/8</v>
      </c>
      <c r="C32" s="48">
        <f>ฉบับนักเรียน!C32</f>
        <v>43702</v>
      </c>
      <c r="D32" s="23" t="str">
        <f>ฉบับครู!D32</f>
        <v>นางสาวปรียานุช  ด้วงทิพย์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5/8</v>
      </c>
      <c r="C33" s="48">
        <f>ฉบับนักเรียน!C33</f>
        <v>43705</v>
      </c>
      <c r="D33" s="23" t="str">
        <f>ฉบับครู!D33</f>
        <v>นางสาววาเลนไทน์  หวังเจริญ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5/8</v>
      </c>
      <c r="C34" s="48">
        <f>ฉบับนักเรียน!C34</f>
        <v>43714</v>
      </c>
      <c r="D34" s="23" t="str">
        <f>ฉบับครู!D34</f>
        <v>นางสาวอารยา  สุขประทัง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5/8</v>
      </c>
      <c r="C35" s="48">
        <f>ฉบับนักเรียน!C35</f>
        <v>43742</v>
      </c>
      <c r="D35" s="23" t="str">
        <f>ฉบับครู!D35</f>
        <v>นางสาวธัญพิชชา  บุญมา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5/8</v>
      </c>
      <c r="C36" s="48">
        <f>ฉบับนักเรียน!C36</f>
        <v>43756</v>
      </c>
      <c r="D36" s="23" t="str">
        <f>ฉบับครู!D36</f>
        <v>นางสาวสุธาสินีย์  ไกรสมุทร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5/8</v>
      </c>
      <c r="C37" s="48">
        <f>ฉบับนักเรียน!C37</f>
        <v>43834</v>
      </c>
      <c r="D37" s="23" t="str">
        <f>ฉบับครู!D37</f>
        <v>นางสาวนวพรรษ  วรวิทย์วรรณ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5/8</v>
      </c>
      <c r="C38" s="48">
        <f>ฉบับนักเรียน!C38</f>
        <v>43842</v>
      </c>
      <c r="D38" s="23" t="str">
        <f>ฉบับครู!D38</f>
        <v>นางสาวฟ้าใหม่  วงศ์สุวัฒน์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5/8</v>
      </c>
      <c r="C39" s="48">
        <f>ฉบับนักเรียน!C39</f>
        <v>43871</v>
      </c>
      <c r="D39" s="23" t="str">
        <f>ฉบับครู!D39</f>
        <v>นางสาวกัญญานัฐ  เคียงวงค์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5/8</v>
      </c>
      <c r="C40" s="48">
        <f>ฉบับนักเรียน!C40</f>
        <v>43883</v>
      </c>
      <c r="D40" s="23" t="str">
        <f>ฉบับครู!D40</f>
        <v>นางสาวปุณณภา  ชีวการุณ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5/8</v>
      </c>
      <c r="C41" s="48">
        <f>ฉบับนักเรียน!C41</f>
        <v>43887</v>
      </c>
      <c r="D41" s="23" t="str">
        <f>ฉบับครู!D41</f>
        <v>นางสาววราภรณ์  อินทวงค์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5/8</v>
      </c>
      <c r="C42" s="48">
        <f>ฉบับนักเรียน!C42</f>
        <v>43890</v>
      </c>
      <c r="D42" s="23" t="str">
        <f>ฉบับครู!D42</f>
        <v>นางสาวศศิธร  เต้มีย์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5/8</v>
      </c>
      <c r="C43" s="48">
        <f>ฉบับนักเรียน!C43</f>
        <v>43916</v>
      </c>
      <c r="D43" s="23" t="str">
        <f>ฉบับครู!D43</f>
        <v>นางสาวเกวลิน  ณะจันทร์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5/8</v>
      </c>
      <c r="C44" s="48">
        <f>ฉบับนักเรียน!C44</f>
        <v>43926</v>
      </c>
      <c r="D44" s="23" t="str">
        <f>ฉบับครู!D44</f>
        <v>นางสาวนภัทร์  พานดี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5/8</v>
      </c>
      <c r="C45" s="48">
        <f>ฉบับนักเรียน!C45</f>
        <v>43931</v>
      </c>
      <c r="D45" s="23" t="str">
        <f>ฉบับครู!D45</f>
        <v>นางสาวรุ้งมณี  พรนวม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5" t="s">
        <v>62</v>
      </c>
      <c r="D56" s="88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9" t="s">
        <v>142</v>
      </c>
      <c r="D57" s="96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7"/>
      <c r="P57" s="88"/>
      <c r="Q57" s="88"/>
      <c r="R57" s="39"/>
      <c r="S57" s="87" t="s">
        <v>143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7" t="s">
        <v>63</v>
      </c>
      <c r="D58" s="88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9"/>
      <c r="P58" s="88"/>
      <c r="Q58" s="88"/>
      <c r="R58" s="39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90" t="s">
        <v>0</v>
      </c>
      <c r="C2" s="91"/>
      <c r="D2" s="91"/>
      <c r="E2" s="91"/>
      <c r="F2" s="92"/>
      <c r="G2" s="99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5/8</v>
      </c>
      <c r="D5" s="48">
        <f>ฉบับนักเรียน!C5</f>
        <v>43417</v>
      </c>
      <c r="E5" s="51" t="str">
        <f>ฉบับนักเรียน!D5</f>
        <v>นายธนกฤต  ตันเจริญ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5/8</v>
      </c>
      <c r="D6" s="48">
        <f>ฉบับนักเรียน!C6</f>
        <v>43421</v>
      </c>
      <c r="E6" s="51" t="str">
        <f>ฉบับนักเรียน!D6</f>
        <v>นายธนากร  ปิ่นแก้ว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5/8</v>
      </c>
      <c r="D7" s="48">
        <f>ฉบับนักเรียน!C7</f>
        <v>43425</v>
      </c>
      <c r="E7" s="51" t="str">
        <f>ฉบับนักเรียน!D7</f>
        <v>นายพุฒิพงศ์  วินุราช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5/8</v>
      </c>
      <c r="D8" s="48">
        <f>ฉบับนักเรียน!C8</f>
        <v>43429</v>
      </c>
      <c r="E8" s="51" t="str">
        <f>ฉบับนักเรียน!D8</f>
        <v>นายสิรภพ  ราตรี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5/8</v>
      </c>
      <c r="D9" s="48">
        <f>ฉบับนักเรียน!C9</f>
        <v>43490</v>
      </c>
      <c r="E9" s="51" t="str">
        <f>ฉบับนักเรียน!D9</f>
        <v>นายชิษณุพงศ์  ผันประเสริฐ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5/8</v>
      </c>
      <c r="D10" s="48">
        <f>ฉบับนักเรียน!C10</f>
        <v>43496</v>
      </c>
      <c r="E10" s="51" t="str">
        <f>ฉบับนักเรียน!D10</f>
        <v>นายพิชาภพ  รอดลอยทุกข์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5/8</v>
      </c>
      <c r="D11" s="48">
        <f>ฉบับนักเรียน!C11</f>
        <v>43497</v>
      </c>
      <c r="E11" s="51" t="str">
        <f>ฉบับนักเรียน!D11</f>
        <v>นายโพธิกร  วงศ์แก้ว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5/8</v>
      </c>
      <c r="D12" s="48">
        <f>ฉบับนักเรียน!C12</f>
        <v>43582</v>
      </c>
      <c r="E12" s="51" t="str">
        <f>ฉบับนักเรียน!D12</f>
        <v>นายธนโชติ  เสือแดง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5/8</v>
      </c>
      <c r="D13" s="48">
        <f>ฉบับนักเรียน!C13</f>
        <v>43681</v>
      </c>
      <c r="E13" s="51" t="str">
        <f>ฉบับนักเรียน!D13</f>
        <v>นายพรรษกร  บุญทอง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5/8</v>
      </c>
      <c r="D14" s="48">
        <f>ฉบับนักเรียน!C14</f>
        <v>43766</v>
      </c>
      <c r="E14" s="51" t="str">
        <f>ฉบับนักเรียน!D14</f>
        <v>นายธนกฤติ  ปรอดทอง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5/8</v>
      </c>
      <c r="D15" s="48">
        <f>ฉบับนักเรียน!C15</f>
        <v>43767</v>
      </c>
      <c r="E15" s="51" t="str">
        <f>ฉบับนักเรียน!D15</f>
        <v>นายธัญพิสิษฐ์  สีตองอ่อน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5/8</v>
      </c>
      <c r="D16" s="48">
        <f>ฉบับนักเรียน!C16</f>
        <v>43773</v>
      </c>
      <c r="E16" s="51" t="str">
        <f>ฉบับนักเรียน!D16</f>
        <v>นายพีรธัช  สถาพร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5/8</v>
      </c>
      <c r="D17" s="48">
        <f>ฉบับนักเรียน!C17</f>
        <v>43855</v>
      </c>
      <c r="E17" s="51" t="str">
        <f>ฉบับนักเรียน!D17</f>
        <v>นายณัฐนนท์  เพศนิกร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5/8</v>
      </c>
      <c r="D18" s="48">
        <f>ฉบับนักเรียน!C18</f>
        <v>43436</v>
      </c>
      <c r="E18" s="51" t="str">
        <f>ฉบับนักเรียน!D18</f>
        <v>นางสาวณัฐธิชา  จิยะจันทน์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5/8</v>
      </c>
      <c r="D19" s="48">
        <f>ฉบับนักเรียน!C19</f>
        <v>43448</v>
      </c>
      <c r="E19" s="51" t="str">
        <f>ฉบับนักเรียน!D19</f>
        <v>นางสาววิรัชยา  ปานพรม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5/8</v>
      </c>
      <c r="D20" s="48">
        <f>ฉบับนักเรียน!C20</f>
        <v>43450</v>
      </c>
      <c r="E20" s="51" t="str">
        <f>ฉบับนักเรียน!D20</f>
        <v>นางสาวอรุณทิพย์  ชัยชาญ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5/8</v>
      </c>
      <c r="D21" s="48">
        <f>ฉบับนักเรียน!C21</f>
        <v>43514</v>
      </c>
      <c r="E21" s="51" t="str">
        <f>ฉบับนักเรียน!D21</f>
        <v>นางสาวนัทธมน  ไปนา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5/8</v>
      </c>
      <c r="D22" s="48">
        <f>ฉบับนักเรียน!C22</f>
        <v>43521</v>
      </c>
      <c r="E22" s="51" t="str">
        <f>ฉบับนักเรียน!D22</f>
        <v>นางสาวพรนภา  พินึกรัมย์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5/8</v>
      </c>
      <c r="D23" s="48">
        <f>ฉบับนักเรียน!C23</f>
        <v>43522</v>
      </c>
      <c r="E23" s="51" t="str">
        <f>ฉบับนักเรียน!D23</f>
        <v>นางสาวภาณิศา  จันทร์คำปา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5/8</v>
      </c>
      <c r="D24" s="48">
        <f>ฉบับนักเรียน!C24</f>
        <v>43523</v>
      </c>
      <c r="E24" s="51" t="str">
        <f>ฉบับนักเรียน!D24</f>
        <v>นางสาวมิ่งมาตา  เปรมวานิช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5/8</v>
      </c>
      <c r="D25" s="48">
        <f>ฉบับนักเรียน!C25</f>
        <v>43526</v>
      </c>
      <c r="E25" s="51" t="str">
        <f>ฉบับนักเรียน!D25</f>
        <v>นางสาวศุภพิชญ์  ปั้นขุนทด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5/8</v>
      </c>
      <c r="D26" s="48">
        <f>ฉบับนักเรียน!C26</f>
        <v>43531</v>
      </c>
      <c r="E26" s="51" t="str">
        <f>ฉบับนักเรียน!D26</f>
        <v>นางสาวอาภาภัทร  จงไกรจักร์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5/8</v>
      </c>
      <c r="D27" s="48">
        <f>ฉบับนักเรียน!C27</f>
        <v>43601</v>
      </c>
      <c r="E27" s="51" t="str">
        <f>ฉบับนักเรียน!D27</f>
        <v>นางสาวณัฏฐณิชา  จันทา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5/8</v>
      </c>
      <c r="D28" s="48">
        <f>ฉบับนักเรียน!C28</f>
        <v>43602</v>
      </c>
      <c r="E28" s="51" t="str">
        <f>ฉบับนักเรียน!D28</f>
        <v>นางสาวนภษร  สุทธิโรจน์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5/8</v>
      </c>
      <c r="D29" s="48">
        <f>ฉบับนักเรียน!C29</f>
        <v>43620</v>
      </c>
      <c r="E29" s="51" t="str">
        <f>ฉบับนักเรียน!D29</f>
        <v>นางสาวโสรยา  เศียรอุ่น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5/8</v>
      </c>
      <c r="D30" s="48">
        <f>ฉบับนักเรียน!C30</f>
        <v>43647</v>
      </c>
      <c r="E30" s="51" t="str">
        <f>ฉบับนักเรียน!D30</f>
        <v>นางสาวรัชตาภา  กล่อมสุนทร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5/8</v>
      </c>
      <c r="D31" s="48">
        <f>ฉบับนักเรียน!C31</f>
        <v>43648</v>
      </c>
      <c r="E31" s="51" t="str">
        <f>ฉบับนักเรียน!D31</f>
        <v>นางสาวธัญรดี  อุดพ้วย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5/8</v>
      </c>
      <c r="D32" s="48">
        <f>ฉบับนักเรียน!C32</f>
        <v>43702</v>
      </c>
      <c r="E32" s="51" t="str">
        <f>ฉบับนักเรียน!D32</f>
        <v>นางสาวปรียานุช  ด้วงทิพย์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5/8</v>
      </c>
      <c r="D33" s="48">
        <f>ฉบับนักเรียน!C33</f>
        <v>43705</v>
      </c>
      <c r="E33" s="51" t="str">
        <f>ฉบับนักเรียน!D33</f>
        <v>นางสาววาเลนไทน์  หวังเจริญ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5/8</v>
      </c>
      <c r="D34" s="48">
        <f>ฉบับนักเรียน!C34</f>
        <v>43714</v>
      </c>
      <c r="E34" s="51" t="str">
        <f>ฉบับนักเรียน!D34</f>
        <v>นางสาวอารยา  สุขประทัง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5/8</v>
      </c>
      <c r="D35" s="48">
        <f>ฉบับนักเรียน!C35</f>
        <v>43742</v>
      </c>
      <c r="E35" s="51" t="str">
        <f>ฉบับนักเรียน!D35</f>
        <v>นางสาวธัญพิชชา  บุญมา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5/8</v>
      </c>
      <c r="D36" s="48">
        <f>ฉบับนักเรียน!C36</f>
        <v>43756</v>
      </c>
      <c r="E36" s="51" t="str">
        <f>ฉบับนักเรียน!D36</f>
        <v>นางสาวสุธาสินีย์  ไกรสมุทร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5/8</v>
      </c>
      <c r="D37" s="48">
        <f>ฉบับนักเรียน!C37</f>
        <v>43834</v>
      </c>
      <c r="E37" s="51" t="str">
        <f>ฉบับนักเรียน!D37</f>
        <v>นางสาวนวพรรษ  วรวิทย์วรรณ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5/8</v>
      </c>
      <c r="D38" s="48">
        <f>ฉบับนักเรียน!C38</f>
        <v>43842</v>
      </c>
      <c r="E38" s="51" t="str">
        <f>ฉบับนักเรียน!D38</f>
        <v>นางสาวฟ้าใหม่  วงศ์สุวัฒน์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5/8</v>
      </c>
      <c r="D39" s="48">
        <f>ฉบับนักเรียน!C39</f>
        <v>43871</v>
      </c>
      <c r="E39" s="51" t="str">
        <f>ฉบับนักเรียน!D39</f>
        <v>นางสาวกัญญานัฐ  เคียงวงค์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5/8</v>
      </c>
      <c r="D40" s="48">
        <f>ฉบับนักเรียน!C40</f>
        <v>43883</v>
      </c>
      <c r="E40" s="51" t="str">
        <f>ฉบับนักเรียน!D40</f>
        <v>นางสาวปุณณภา  ชีวการุณ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5/8</v>
      </c>
      <c r="D41" s="48">
        <f>ฉบับนักเรียน!C41</f>
        <v>43887</v>
      </c>
      <c r="E41" s="51" t="str">
        <f>ฉบับนักเรียน!D41</f>
        <v>นางสาววราภรณ์  อินทวงค์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5/8</v>
      </c>
      <c r="D42" s="48">
        <f>ฉบับนักเรียน!C42</f>
        <v>43890</v>
      </c>
      <c r="E42" s="51" t="str">
        <f>ฉบับนักเรียน!D42</f>
        <v>นางสาวศศิธร  เต้มีย์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5/8</v>
      </c>
      <c r="D43" s="48">
        <f>ฉบับนักเรียน!C43</f>
        <v>43916</v>
      </c>
      <c r="E43" s="51" t="str">
        <f>ฉบับนักเรียน!D43</f>
        <v>นางสาวเกวลิน  ณะจันทร์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5/8</v>
      </c>
      <c r="D44" s="48">
        <f>ฉบับนักเรียน!C44</f>
        <v>43926</v>
      </c>
      <c r="E44" s="51" t="str">
        <f>ฉบับนักเรียน!D44</f>
        <v>นางสาวนภัทร์  พานดี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5/8</v>
      </c>
      <c r="D45" s="48">
        <f>ฉบับนักเรียน!C45</f>
        <v>43931</v>
      </c>
      <c r="E45" s="51" t="str">
        <f>ฉบับนักเรียน!D45</f>
        <v>นางสาวรุ้งมณี  พรนวม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/>
      <c r="N57" s="87" t="str">
        <f>ฉบับผู้ปกครอง!S57</f>
        <v>นางสาวสุมลทิพย์ ใจศิริ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0" t="s">
        <v>0</v>
      </c>
      <c r="C2" s="91"/>
      <c r="D2" s="91"/>
      <c r="E2" s="91"/>
      <c r="F2" s="92"/>
      <c r="G2" s="99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5/8</v>
      </c>
      <c r="D5" s="48">
        <f>ฉบับนักเรียน!C5</f>
        <v>43417</v>
      </c>
      <c r="E5" s="51" t="str">
        <f>ฉบับนักเรียน!D5</f>
        <v>นายธนกฤต  ตันเจริญ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5/8</v>
      </c>
      <c r="D6" s="48">
        <f>ฉบับนักเรียน!C6</f>
        <v>43421</v>
      </c>
      <c r="E6" s="51" t="str">
        <f>ฉบับนักเรียน!D6</f>
        <v>นายธนากร  ปิ่นแก้ว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5/8</v>
      </c>
      <c r="D7" s="48">
        <f>ฉบับนักเรียน!C7</f>
        <v>43425</v>
      </c>
      <c r="E7" s="51" t="str">
        <f>ฉบับนักเรียน!D7</f>
        <v>นายพุฒิพงศ์  วินุราช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5/8</v>
      </c>
      <c r="D8" s="48">
        <f>ฉบับนักเรียน!C8</f>
        <v>43429</v>
      </c>
      <c r="E8" s="51" t="str">
        <f>ฉบับนักเรียน!D8</f>
        <v>นายสิรภพ  ราตรี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5/8</v>
      </c>
      <c r="D9" s="48">
        <f>ฉบับนักเรียน!C9</f>
        <v>43490</v>
      </c>
      <c r="E9" s="51" t="str">
        <f>ฉบับนักเรียน!D9</f>
        <v>นายชิษณุพงศ์  ผันประเสริฐ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5/8</v>
      </c>
      <c r="D10" s="48">
        <f>ฉบับนักเรียน!C10</f>
        <v>43496</v>
      </c>
      <c r="E10" s="51" t="str">
        <f>ฉบับนักเรียน!D10</f>
        <v>นายพิชาภพ  รอดลอยทุกข์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5/8</v>
      </c>
      <c r="D11" s="48">
        <f>ฉบับนักเรียน!C11</f>
        <v>43497</v>
      </c>
      <c r="E11" s="51" t="str">
        <f>ฉบับนักเรียน!D11</f>
        <v>นายโพธิกร  วงศ์แก้ว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5/8</v>
      </c>
      <c r="D12" s="48">
        <f>ฉบับนักเรียน!C12</f>
        <v>43582</v>
      </c>
      <c r="E12" s="51" t="str">
        <f>ฉบับนักเรียน!D12</f>
        <v>นายธนโชติ  เสือแดง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5/8</v>
      </c>
      <c r="D13" s="48">
        <f>ฉบับนักเรียน!C13</f>
        <v>43681</v>
      </c>
      <c r="E13" s="51" t="str">
        <f>ฉบับนักเรียน!D13</f>
        <v>นายพรรษกร  บุญทอง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5/8</v>
      </c>
      <c r="D14" s="48">
        <f>ฉบับนักเรียน!C14</f>
        <v>43766</v>
      </c>
      <c r="E14" s="51" t="str">
        <f>ฉบับนักเรียน!D14</f>
        <v>นายธนกฤติ  ปรอดทอง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5/8</v>
      </c>
      <c r="D15" s="48">
        <f>ฉบับนักเรียน!C15</f>
        <v>43767</v>
      </c>
      <c r="E15" s="51" t="str">
        <f>ฉบับนักเรียน!D15</f>
        <v>นายธัญพิสิษฐ์  สีตองอ่อน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5/8</v>
      </c>
      <c r="D16" s="48">
        <f>ฉบับนักเรียน!C16</f>
        <v>43773</v>
      </c>
      <c r="E16" s="51" t="str">
        <f>ฉบับนักเรียน!D16</f>
        <v>นายพีรธัช  สถาพร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5/8</v>
      </c>
      <c r="D17" s="48">
        <f>ฉบับนักเรียน!C17</f>
        <v>43855</v>
      </c>
      <c r="E17" s="51" t="str">
        <f>ฉบับนักเรียน!D17</f>
        <v>นายณัฐนนท์  เพศนิกร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5/8</v>
      </c>
      <c r="D18" s="48">
        <f>ฉบับนักเรียน!C18</f>
        <v>43436</v>
      </c>
      <c r="E18" s="51" t="str">
        <f>ฉบับนักเรียน!D18</f>
        <v>นางสาวณัฐธิชา  จิยะจันทน์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5/8</v>
      </c>
      <c r="D19" s="48">
        <f>ฉบับนักเรียน!C19</f>
        <v>43448</v>
      </c>
      <c r="E19" s="51" t="str">
        <f>ฉบับนักเรียน!D19</f>
        <v>นางสาววิรัชยา  ปานพรม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5/8</v>
      </c>
      <c r="D20" s="48">
        <f>ฉบับนักเรียน!C20</f>
        <v>43450</v>
      </c>
      <c r="E20" s="51" t="str">
        <f>ฉบับนักเรียน!D20</f>
        <v>นางสาวอรุณทิพย์  ชัยชาญ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5/8</v>
      </c>
      <c r="D21" s="48">
        <f>ฉบับนักเรียน!C21</f>
        <v>43514</v>
      </c>
      <c r="E21" s="51" t="str">
        <f>ฉบับนักเรียน!D21</f>
        <v>นางสาวนัทธมน  ไปนา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5/8</v>
      </c>
      <c r="D22" s="48">
        <f>ฉบับนักเรียน!C22</f>
        <v>43521</v>
      </c>
      <c r="E22" s="51" t="str">
        <f>ฉบับนักเรียน!D22</f>
        <v>นางสาวพรนภา  พินึกรัมย์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5/8</v>
      </c>
      <c r="D23" s="48">
        <f>ฉบับนักเรียน!C23</f>
        <v>43522</v>
      </c>
      <c r="E23" s="51" t="str">
        <f>ฉบับนักเรียน!D23</f>
        <v>นางสาวภาณิศา  จันทร์คำปา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5/8</v>
      </c>
      <c r="D24" s="48">
        <f>ฉบับนักเรียน!C24</f>
        <v>43523</v>
      </c>
      <c r="E24" s="51" t="str">
        <f>ฉบับนักเรียน!D24</f>
        <v>นางสาวมิ่งมาตา  เปรมวานิช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5/8</v>
      </c>
      <c r="D25" s="48">
        <f>ฉบับนักเรียน!C25</f>
        <v>43526</v>
      </c>
      <c r="E25" s="51" t="str">
        <f>ฉบับนักเรียน!D25</f>
        <v>นางสาวศุภพิชญ์  ปั้นขุนทด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5/8</v>
      </c>
      <c r="D26" s="48">
        <f>ฉบับนักเรียน!C26</f>
        <v>43531</v>
      </c>
      <c r="E26" s="51" t="str">
        <f>ฉบับนักเรียน!D26</f>
        <v>นางสาวอาภาภัทร  จงไกรจักร์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5/8</v>
      </c>
      <c r="D27" s="48">
        <f>ฉบับนักเรียน!C27</f>
        <v>43601</v>
      </c>
      <c r="E27" s="51" t="str">
        <f>ฉบับนักเรียน!D27</f>
        <v>นางสาวณัฏฐณิชา  จันทา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5/8</v>
      </c>
      <c r="D28" s="48">
        <f>ฉบับนักเรียน!C28</f>
        <v>43602</v>
      </c>
      <c r="E28" s="51" t="str">
        <f>ฉบับนักเรียน!D28</f>
        <v>นางสาวนภษร  สุทธิโรจน์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5/8</v>
      </c>
      <c r="D29" s="48">
        <f>ฉบับนักเรียน!C29</f>
        <v>43620</v>
      </c>
      <c r="E29" s="51" t="str">
        <f>ฉบับนักเรียน!D29</f>
        <v>นางสาวโสรยา  เศียรอุ่น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5/8</v>
      </c>
      <c r="D30" s="48">
        <f>ฉบับนักเรียน!C30</f>
        <v>43647</v>
      </c>
      <c r="E30" s="51" t="str">
        <f>ฉบับนักเรียน!D30</f>
        <v>นางสาวรัชตาภา  กล่อมสุนทร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5/8</v>
      </c>
      <c r="D31" s="48">
        <f>ฉบับนักเรียน!C31</f>
        <v>43648</v>
      </c>
      <c r="E31" s="51" t="str">
        <f>ฉบับนักเรียน!D31</f>
        <v>นางสาวธัญรดี  อุดพ้วย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5/8</v>
      </c>
      <c r="D32" s="48">
        <f>ฉบับนักเรียน!C32</f>
        <v>43702</v>
      </c>
      <c r="E32" s="51" t="str">
        <f>ฉบับนักเรียน!D32</f>
        <v>นางสาวปรียานุช  ด้วงทิพย์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5/8</v>
      </c>
      <c r="D33" s="48">
        <f>ฉบับนักเรียน!C33</f>
        <v>43705</v>
      </c>
      <c r="E33" s="51" t="str">
        <f>ฉบับนักเรียน!D33</f>
        <v>นางสาววาเลนไทน์  หวังเจริญ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5/8</v>
      </c>
      <c r="D34" s="48">
        <f>ฉบับนักเรียน!C34</f>
        <v>43714</v>
      </c>
      <c r="E34" s="51" t="str">
        <f>ฉบับนักเรียน!D34</f>
        <v>นางสาวอารยา  สุขประทัง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5/8</v>
      </c>
      <c r="D35" s="48">
        <f>ฉบับนักเรียน!C35</f>
        <v>43742</v>
      </c>
      <c r="E35" s="51" t="str">
        <f>ฉบับนักเรียน!D35</f>
        <v>นางสาวธัญพิชชา  บุญมา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5/8</v>
      </c>
      <c r="D36" s="48">
        <f>ฉบับนักเรียน!C36</f>
        <v>43756</v>
      </c>
      <c r="E36" s="51" t="str">
        <f>ฉบับนักเรียน!D36</f>
        <v>นางสาวสุธาสินีย์  ไกรสมุทร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5/8</v>
      </c>
      <c r="D37" s="48">
        <f>ฉบับนักเรียน!C37</f>
        <v>43834</v>
      </c>
      <c r="E37" s="51" t="str">
        <f>ฉบับนักเรียน!D37</f>
        <v>นางสาวนวพรรษ  วรวิทย์วรรณ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5/8</v>
      </c>
      <c r="D38" s="48">
        <f>ฉบับนักเรียน!C38</f>
        <v>43842</v>
      </c>
      <c r="E38" s="51" t="str">
        <f>ฉบับนักเรียน!D38</f>
        <v>นางสาวฟ้าใหม่  วงศ์สุวัฒน์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5/8</v>
      </c>
      <c r="D39" s="48">
        <f>ฉบับนักเรียน!C39</f>
        <v>43871</v>
      </c>
      <c r="E39" s="51" t="str">
        <f>ฉบับนักเรียน!D39</f>
        <v>นางสาวกัญญานัฐ  เคียงวงค์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5/8</v>
      </c>
      <c r="D40" s="48">
        <f>ฉบับนักเรียน!C40</f>
        <v>43883</v>
      </c>
      <c r="E40" s="51" t="str">
        <f>ฉบับนักเรียน!D40</f>
        <v>นางสาวปุณณภา  ชีวการุณ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5/8</v>
      </c>
      <c r="D41" s="48">
        <f>ฉบับนักเรียน!C41</f>
        <v>43887</v>
      </c>
      <c r="E41" s="51" t="str">
        <f>ฉบับนักเรียน!D41</f>
        <v>นางสาววราภรณ์  อินทวงค์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5/8</v>
      </c>
      <c r="D42" s="48">
        <f>ฉบับนักเรียน!C42</f>
        <v>43890</v>
      </c>
      <c r="E42" s="51" t="str">
        <f>ฉบับนักเรียน!D42</f>
        <v>นางสาวศศิธร  เต้มีย์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5/8</v>
      </c>
      <c r="D43" s="48">
        <f>ฉบับนักเรียน!C43</f>
        <v>43916</v>
      </c>
      <c r="E43" s="51" t="str">
        <f>ฉบับนักเรียน!D43</f>
        <v>นางสาวเกวลิน  ณะจันทร์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5/8</v>
      </c>
      <c r="D44" s="48">
        <f>ฉบับนักเรียน!C44</f>
        <v>43926</v>
      </c>
      <c r="E44" s="51" t="str">
        <f>ฉบับนักเรียน!D44</f>
        <v>นางสาวนภัทร์  พานดี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5/8</v>
      </c>
      <c r="D45" s="48">
        <f>ฉบับนักเรียน!C45</f>
        <v>43931</v>
      </c>
      <c r="E45" s="51" t="str">
        <f>ฉบับนักเรียน!D45</f>
        <v>นางสาวรุ้งมณี  พรนวม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/>
      <c r="N57" s="87" t="str">
        <f>equal1!N57</f>
        <v>นางสาวสุมลทิพย์ ใจศิริ</v>
      </c>
      <c r="O57" s="88"/>
      <c r="P57" s="88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90" t="s">
        <v>0</v>
      </c>
      <c r="C2" s="91"/>
      <c r="D2" s="91"/>
      <c r="E2" s="91"/>
      <c r="F2" s="92"/>
      <c r="G2" s="99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5/8</v>
      </c>
      <c r="D5" s="48">
        <f>ฉบับนักเรียน!C5</f>
        <v>43417</v>
      </c>
      <c r="E5" s="51" t="str">
        <f>ฉบับนักเรียน!D5</f>
        <v>นายธนกฤต  ตันเจริญ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5/8</v>
      </c>
      <c r="D6" s="48">
        <f>ฉบับนักเรียน!C6</f>
        <v>43421</v>
      </c>
      <c r="E6" s="51" t="str">
        <f>ฉบับนักเรียน!D6</f>
        <v>นายธนากร  ปิ่นแก้ว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5/8</v>
      </c>
      <c r="D7" s="48">
        <f>ฉบับนักเรียน!C7</f>
        <v>43425</v>
      </c>
      <c r="E7" s="51" t="str">
        <f>ฉบับนักเรียน!D7</f>
        <v>นายพุฒิพงศ์  วินุราช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5/8</v>
      </c>
      <c r="D8" s="48">
        <f>ฉบับนักเรียน!C8</f>
        <v>43429</v>
      </c>
      <c r="E8" s="51" t="str">
        <f>ฉบับนักเรียน!D8</f>
        <v>นายสิรภพ  ราตรี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5/8</v>
      </c>
      <c r="D9" s="48">
        <f>ฉบับนักเรียน!C9</f>
        <v>43490</v>
      </c>
      <c r="E9" s="51" t="str">
        <f>ฉบับนักเรียน!D9</f>
        <v>นายชิษณุพงศ์  ผันประเสริฐ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5/8</v>
      </c>
      <c r="D10" s="48">
        <f>ฉบับนักเรียน!C10</f>
        <v>43496</v>
      </c>
      <c r="E10" s="51" t="str">
        <f>ฉบับนักเรียน!D10</f>
        <v>นายพิชาภพ  รอดลอยทุกข์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5/8</v>
      </c>
      <c r="D11" s="48">
        <f>ฉบับนักเรียน!C11</f>
        <v>43497</v>
      </c>
      <c r="E11" s="51" t="str">
        <f>ฉบับนักเรียน!D11</f>
        <v>นายโพธิกร  วงศ์แก้ว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5/8</v>
      </c>
      <c r="D12" s="48">
        <f>ฉบับนักเรียน!C12</f>
        <v>43582</v>
      </c>
      <c r="E12" s="51" t="str">
        <f>ฉบับนักเรียน!D12</f>
        <v>นายธนโชติ  เสือแดง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5/8</v>
      </c>
      <c r="D13" s="48">
        <f>ฉบับนักเรียน!C13</f>
        <v>43681</v>
      </c>
      <c r="E13" s="51" t="str">
        <f>ฉบับนักเรียน!D13</f>
        <v>นายพรรษกร  บุญทอง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5/8</v>
      </c>
      <c r="D14" s="48">
        <f>ฉบับนักเรียน!C14</f>
        <v>43766</v>
      </c>
      <c r="E14" s="51" t="str">
        <f>ฉบับนักเรียน!D14</f>
        <v>นายธนกฤติ  ปรอดทอง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5/8</v>
      </c>
      <c r="D15" s="48">
        <f>ฉบับนักเรียน!C15</f>
        <v>43767</v>
      </c>
      <c r="E15" s="51" t="str">
        <f>ฉบับนักเรียน!D15</f>
        <v>นายธัญพิสิษฐ์  สีตองอ่อน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5/8</v>
      </c>
      <c r="D16" s="48">
        <f>ฉบับนักเรียน!C16</f>
        <v>43773</v>
      </c>
      <c r="E16" s="51" t="str">
        <f>ฉบับนักเรียน!D16</f>
        <v>นายพีรธัช  สถาพร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5/8</v>
      </c>
      <c r="D17" s="48">
        <f>ฉบับนักเรียน!C17</f>
        <v>43855</v>
      </c>
      <c r="E17" s="51" t="str">
        <f>ฉบับนักเรียน!D17</f>
        <v>นายณัฐนนท์  เพศนิกร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5/8</v>
      </c>
      <c r="D18" s="48">
        <f>ฉบับนักเรียน!C18</f>
        <v>43436</v>
      </c>
      <c r="E18" s="51" t="str">
        <f>ฉบับนักเรียน!D18</f>
        <v>นางสาวณัฐธิชา  จิยะจันทน์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5/8</v>
      </c>
      <c r="D19" s="48">
        <f>ฉบับนักเรียน!C19</f>
        <v>43448</v>
      </c>
      <c r="E19" s="51" t="str">
        <f>ฉบับนักเรียน!D19</f>
        <v>นางสาววิรัชยา  ปานพรม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5/8</v>
      </c>
      <c r="D20" s="48">
        <f>ฉบับนักเรียน!C20</f>
        <v>43450</v>
      </c>
      <c r="E20" s="51" t="str">
        <f>ฉบับนักเรียน!D20</f>
        <v>นางสาวอรุณทิพย์  ชัยชาญ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5/8</v>
      </c>
      <c r="D21" s="48">
        <f>ฉบับนักเรียน!C21</f>
        <v>43514</v>
      </c>
      <c r="E21" s="51" t="str">
        <f>ฉบับนักเรียน!D21</f>
        <v>นางสาวนัทธมน  ไปนา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5/8</v>
      </c>
      <c r="D22" s="48">
        <f>ฉบับนักเรียน!C22</f>
        <v>43521</v>
      </c>
      <c r="E22" s="51" t="str">
        <f>ฉบับนักเรียน!D22</f>
        <v>นางสาวพรนภา  พินึกรัมย์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5/8</v>
      </c>
      <c r="D23" s="48">
        <f>ฉบับนักเรียน!C23</f>
        <v>43522</v>
      </c>
      <c r="E23" s="51" t="str">
        <f>ฉบับนักเรียน!D23</f>
        <v>นางสาวภาณิศา  จันทร์คำปา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5/8</v>
      </c>
      <c r="D24" s="48">
        <f>ฉบับนักเรียน!C24</f>
        <v>43523</v>
      </c>
      <c r="E24" s="51" t="str">
        <f>ฉบับนักเรียน!D24</f>
        <v>นางสาวมิ่งมาตา  เปรมวานิช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5/8</v>
      </c>
      <c r="D25" s="48">
        <f>ฉบับนักเรียน!C25</f>
        <v>43526</v>
      </c>
      <c r="E25" s="51" t="str">
        <f>ฉบับนักเรียน!D25</f>
        <v>นางสาวศุภพิชญ์  ปั้นขุนทด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5/8</v>
      </c>
      <c r="D26" s="48">
        <f>ฉบับนักเรียน!C26</f>
        <v>43531</v>
      </c>
      <c r="E26" s="51" t="str">
        <f>ฉบับนักเรียน!D26</f>
        <v>นางสาวอาภาภัทร  จงไกรจักร์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5/8</v>
      </c>
      <c r="D27" s="48">
        <f>ฉบับนักเรียน!C27</f>
        <v>43601</v>
      </c>
      <c r="E27" s="51" t="str">
        <f>ฉบับนักเรียน!D27</f>
        <v>นางสาวณัฏฐณิชา  จันทา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5/8</v>
      </c>
      <c r="D28" s="48">
        <f>ฉบับนักเรียน!C28</f>
        <v>43602</v>
      </c>
      <c r="E28" s="51" t="str">
        <f>ฉบับนักเรียน!D28</f>
        <v>นางสาวนภษร  สุทธิโรจน์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5/8</v>
      </c>
      <c r="D29" s="48">
        <f>ฉบับนักเรียน!C29</f>
        <v>43620</v>
      </c>
      <c r="E29" s="51" t="str">
        <f>ฉบับนักเรียน!D29</f>
        <v>นางสาวโสรยา  เศียรอุ่น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5/8</v>
      </c>
      <c r="D30" s="48">
        <f>ฉบับนักเรียน!C30</f>
        <v>43647</v>
      </c>
      <c r="E30" s="51" t="str">
        <f>ฉบับนักเรียน!D30</f>
        <v>นางสาวรัชตาภา  กล่อมสุนทร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5/8</v>
      </c>
      <c r="D31" s="48">
        <f>ฉบับนักเรียน!C31</f>
        <v>43648</v>
      </c>
      <c r="E31" s="51" t="str">
        <f>ฉบับนักเรียน!D31</f>
        <v>นางสาวธัญรดี  อุดพ้วย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5/8</v>
      </c>
      <c r="D32" s="48">
        <f>ฉบับนักเรียน!C32</f>
        <v>43702</v>
      </c>
      <c r="E32" s="51" t="str">
        <f>ฉบับนักเรียน!D32</f>
        <v>นางสาวปรียานุช  ด้วงทิพย์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5/8</v>
      </c>
      <c r="D33" s="48">
        <f>ฉบับนักเรียน!C33</f>
        <v>43705</v>
      </c>
      <c r="E33" s="51" t="str">
        <f>ฉบับนักเรียน!D33</f>
        <v>นางสาววาเลนไทน์  หวังเจริญ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5/8</v>
      </c>
      <c r="D34" s="48">
        <f>ฉบับนักเรียน!C34</f>
        <v>43714</v>
      </c>
      <c r="E34" s="51" t="str">
        <f>ฉบับนักเรียน!D34</f>
        <v>นางสาวอารยา  สุขประทัง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5/8</v>
      </c>
      <c r="D35" s="48">
        <f>ฉบับนักเรียน!C35</f>
        <v>43742</v>
      </c>
      <c r="E35" s="51" t="str">
        <f>ฉบับนักเรียน!D35</f>
        <v>นางสาวธัญพิชชา  บุญมา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5/8</v>
      </c>
      <c r="D36" s="48">
        <f>ฉบับนักเรียน!C36</f>
        <v>43756</v>
      </c>
      <c r="E36" s="51" t="str">
        <f>ฉบับนักเรียน!D36</f>
        <v>นางสาวสุธาสินีย์  ไกรสมุทร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5/8</v>
      </c>
      <c r="D37" s="48">
        <f>ฉบับนักเรียน!C37</f>
        <v>43834</v>
      </c>
      <c r="E37" s="51" t="str">
        <f>ฉบับนักเรียน!D37</f>
        <v>นางสาวนวพรรษ  วรวิทย์วรรณ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5/8</v>
      </c>
      <c r="D38" s="48">
        <f>ฉบับนักเรียน!C38</f>
        <v>43842</v>
      </c>
      <c r="E38" s="51" t="str">
        <f>ฉบับนักเรียน!D38</f>
        <v>นางสาวฟ้าใหม่  วงศ์สุวัฒน์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5/8</v>
      </c>
      <c r="D39" s="48">
        <f>ฉบับนักเรียน!C39</f>
        <v>43871</v>
      </c>
      <c r="E39" s="51" t="str">
        <f>ฉบับนักเรียน!D39</f>
        <v>นางสาวกัญญานัฐ  เคียงวงค์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5/8</v>
      </c>
      <c r="D40" s="48">
        <f>ฉบับนักเรียน!C40</f>
        <v>43883</v>
      </c>
      <c r="E40" s="51" t="str">
        <f>ฉบับนักเรียน!D40</f>
        <v>นางสาวปุณณภา  ชีวการุณ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5/8</v>
      </c>
      <c r="D41" s="48">
        <f>ฉบับนักเรียน!C41</f>
        <v>43887</v>
      </c>
      <c r="E41" s="51" t="str">
        <f>ฉบับนักเรียน!D41</f>
        <v>นางสาววราภรณ์  อินทวงค์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5/8</v>
      </c>
      <c r="D42" s="48">
        <f>ฉบับนักเรียน!C42</f>
        <v>43890</v>
      </c>
      <c r="E42" s="51" t="str">
        <f>ฉบับนักเรียน!D42</f>
        <v>นางสาวศศิธร  เต้มีย์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5/8</v>
      </c>
      <c r="D43" s="48">
        <f>ฉบับนักเรียน!C43</f>
        <v>43916</v>
      </c>
      <c r="E43" s="51" t="str">
        <f>ฉบับนักเรียน!D43</f>
        <v>นางสาวเกวลิน  ณะจันทร์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5/8</v>
      </c>
      <c r="D44" s="48">
        <f>ฉบับนักเรียน!C44</f>
        <v>43926</v>
      </c>
      <c r="E44" s="51" t="str">
        <f>ฉบับนักเรียน!D44</f>
        <v>นางสาวนภัทร์  พานดี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5/8</v>
      </c>
      <c r="D45" s="48">
        <f>ฉบับนักเรียน!C45</f>
        <v>43931</v>
      </c>
      <c r="E45" s="51" t="str">
        <f>ฉบับนักเรียน!D45</f>
        <v>นางสาวรุ้งมณี  พรนวม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/>
      <c r="N57" s="87" t="str">
        <f>equal2!N57</f>
        <v>นางสาวสุมลทิพย์ ใจศิริ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90" t="s">
        <v>0</v>
      </c>
      <c r="C2" s="91"/>
      <c r="D2" s="91"/>
      <c r="E2" s="91"/>
      <c r="F2" s="92"/>
      <c r="G2" s="54"/>
      <c r="H2" s="100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5/8</v>
      </c>
      <c r="D5" s="48">
        <f>ฉบับนักเรียน!C5</f>
        <v>43417</v>
      </c>
      <c r="E5" s="51" t="str">
        <f>ฉบับนักเรียน!D5</f>
        <v>นายธนกฤต  ตันเจริญ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5/8</v>
      </c>
      <c r="D6" s="48">
        <f>ฉบับนักเรียน!C6</f>
        <v>43421</v>
      </c>
      <c r="E6" s="51" t="str">
        <f>ฉบับนักเรียน!D6</f>
        <v>นายธนากร  ปิ่นแก้ว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5/8</v>
      </c>
      <c r="D7" s="48">
        <f>ฉบับนักเรียน!C7</f>
        <v>43425</v>
      </c>
      <c r="E7" s="51" t="str">
        <f>ฉบับนักเรียน!D7</f>
        <v>นายพุฒิพงศ์  วินุราช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5/8</v>
      </c>
      <c r="D8" s="48">
        <f>ฉบับนักเรียน!C8</f>
        <v>43429</v>
      </c>
      <c r="E8" s="51" t="str">
        <f>ฉบับนักเรียน!D8</f>
        <v>นายสิรภพ  ราตรี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5/8</v>
      </c>
      <c r="D9" s="48">
        <f>ฉบับนักเรียน!C9</f>
        <v>43490</v>
      </c>
      <c r="E9" s="51" t="str">
        <f>ฉบับนักเรียน!D9</f>
        <v>นายชิษณุพงศ์  ผันประเสริฐ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5/8</v>
      </c>
      <c r="D10" s="48">
        <f>ฉบับนักเรียน!C10</f>
        <v>43496</v>
      </c>
      <c r="E10" s="51" t="str">
        <f>ฉบับนักเรียน!D10</f>
        <v>นายพิชาภพ  รอดลอยทุกข์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5/8</v>
      </c>
      <c r="D11" s="48">
        <f>ฉบับนักเรียน!C11</f>
        <v>43497</v>
      </c>
      <c r="E11" s="51" t="str">
        <f>ฉบับนักเรียน!D11</f>
        <v>นายโพธิกร  วงศ์แก้ว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5/8</v>
      </c>
      <c r="D12" s="48">
        <f>ฉบับนักเรียน!C12</f>
        <v>43582</v>
      </c>
      <c r="E12" s="51" t="str">
        <f>ฉบับนักเรียน!D12</f>
        <v>นายธนโชติ  เสือแดง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5/8</v>
      </c>
      <c r="D13" s="48">
        <f>ฉบับนักเรียน!C13</f>
        <v>43681</v>
      </c>
      <c r="E13" s="51" t="str">
        <f>ฉบับนักเรียน!D13</f>
        <v>นายพรรษกร  บุญทอง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5/8</v>
      </c>
      <c r="D14" s="48">
        <f>ฉบับนักเรียน!C14</f>
        <v>43766</v>
      </c>
      <c r="E14" s="51" t="str">
        <f>ฉบับนักเรียน!D14</f>
        <v>นายธนกฤติ  ปรอดทอง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5/8</v>
      </c>
      <c r="D15" s="48">
        <f>ฉบับนักเรียน!C15</f>
        <v>43767</v>
      </c>
      <c r="E15" s="51" t="str">
        <f>ฉบับนักเรียน!D15</f>
        <v>นายธัญพิสิษฐ์  สีตองอ่อน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5/8</v>
      </c>
      <c r="D16" s="48">
        <f>ฉบับนักเรียน!C16</f>
        <v>43773</v>
      </c>
      <c r="E16" s="51" t="str">
        <f>ฉบับนักเรียน!D16</f>
        <v>นายพีรธัช  สถาพร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5/8</v>
      </c>
      <c r="D17" s="48">
        <f>ฉบับนักเรียน!C17</f>
        <v>43855</v>
      </c>
      <c r="E17" s="51" t="str">
        <f>ฉบับนักเรียน!D17</f>
        <v>นายณัฐนนท์  เพศนิกร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5/8</v>
      </c>
      <c r="D18" s="48">
        <f>ฉบับนักเรียน!C18</f>
        <v>43436</v>
      </c>
      <c r="E18" s="51" t="str">
        <f>ฉบับนักเรียน!D18</f>
        <v>นางสาวณัฐธิชา  จิยะจันทน์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5/8</v>
      </c>
      <c r="D19" s="48">
        <f>ฉบับนักเรียน!C19</f>
        <v>43448</v>
      </c>
      <c r="E19" s="51" t="str">
        <f>ฉบับนักเรียน!D19</f>
        <v>นางสาววิรัชยา  ปานพรม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5/8</v>
      </c>
      <c r="D20" s="48">
        <f>ฉบับนักเรียน!C20</f>
        <v>43450</v>
      </c>
      <c r="E20" s="51" t="str">
        <f>ฉบับนักเรียน!D20</f>
        <v>นางสาวอรุณทิพย์  ชัยชาญ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5/8</v>
      </c>
      <c r="D21" s="48">
        <f>ฉบับนักเรียน!C21</f>
        <v>43514</v>
      </c>
      <c r="E21" s="51" t="str">
        <f>ฉบับนักเรียน!D21</f>
        <v>นางสาวนัทธมน  ไปนา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5/8</v>
      </c>
      <c r="D22" s="48">
        <f>ฉบับนักเรียน!C22</f>
        <v>43521</v>
      </c>
      <c r="E22" s="51" t="str">
        <f>ฉบับนักเรียน!D22</f>
        <v>นางสาวพรนภา  พินึกรัมย์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5/8</v>
      </c>
      <c r="D23" s="48">
        <f>ฉบับนักเรียน!C23</f>
        <v>43522</v>
      </c>
      <c r="E23" s="51" t="str">
        <f>ฉบับนักเรียน!D23</f>
        <v>นางสาวภาณิศา  จันทร์คำปา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5/8</v>
      </c>
      <c r="D24" s="48">
        <f>ฉบับนักเรียน!C24</f>
        <v>43523</v>
      </c>
      <c r="E24" s="51" t="str">
        <f>ฉบับนักเรียน!D24</f>
        <v>นางสาวมิ่งมาตา  เปรมวานิช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5/8</v>
      </c>
      <c r="D25" s="48">
        <f>ฉบับนักเรียน!C25</f>
        <v>43526</v>
      </c>
      <c r="E25" s="51" t="str">
        <f>ฉบับนักเรียน!D25</f>
        <v>นางสาวศุภพิชญ์  ปั้นขุนทด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5/8</v>
      </c>
      <c r="D26" s="48">
        <f>ฉบับนักเรียน!C26</f>
        <v>43531</v>
      </c>
      <c r="E26" s="51" t="str">
        <f>ฉบับนักเรียน!D26</f>
        <v>นางสาวอาภาภัทร  จงไกรจักร์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5/8</v>
      </c>
      <c r="D27" s="48">
        <f>ฉบับนักเรียน!C27</f>
        <v>43601</v>
      </c>
      <c r="E27" s="51" t="str">
        <f>ฉบับนักเรียน!D27</f>
        <v>นางสาวณัฏฐณิชา  จันทา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5/8</v>
      </c>
      <c r="D28" s="48">
        <f>ฉบับนักเรียน!C28</f>
        <v>43602</v>
      </c>
      <c r="E28" s="51" t="str">
        <f>ฉบับนักเรียน!D28</f>
        <v>นางสาวนภษร  สุทธิโรจน์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5/8</v>
      </c>
      <c r="D29" s="48">
        <f>ฉบับนักเรียน!C29</f>
        <v>43620</v>
      </c>
      <c r="E29" s="51" t="str">
        <f>ฉบับนักเรียน!D29</f>
        <v>นางสาวโสรยา  เศียรอุ่น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5/8</v>
      </c>
      <c r="D30" s="48">
        <f>ฉบับนักเรียน!C30</f>
        <v>43647</v>
      </c>
      <c r="E30" s="51" t="str">
        <f>ฉบับนักเรียน!D30</f>
        <v>นางสาวรัชตาภา  กล่อมสุนทร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5/8</v>
      </c>
      <c r="D31" s="48">
        <f>ฉบับนักเรียน!C31</f>
        <v>43648</v>
      </c>
      <c r="E31" s="51" t="str">
        <f>ฉบับนักเรียน!D31</f>
        <v>นางสาวธัญรดี  อุดพ้วย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5/8</v>
      </c>
      <c r="D32" s="48">
        <f>ฉบับนักเรียน!C32</f>
        <v>43702</v>
      </c>
      <c r="E32" s="51" t="str">
        <f>ฉบับนักเรียน!D32</f>
        <v>นางสาวปรียานุช  ด้วงทิพย์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5/8</v>
      </c>
      <c r="D33" s="48">
        <f>ฉบับนักเรียน!C33</f>
        <v>43705</v>
      </c>
      <c r="E33" s="51" t="str">
        <f>ฉบับนักเรียน!D33</f>
        <v>นางสาววาเลนไทน์  หวังเจริญ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5/8</v>
      </c>
      <c r="D34" s="48">
        <f>ฉบับนักเรียน!C34</f>
        <v>43714</v>
      </c>
      <c r="E34" s="51" t="str">
        <f>ฉบับนักเรียน!D34</f>
        <v>นางสาวอารยา  สุขประทัง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5/8</v>
      </c>
      <c r="D35" s="48">
        <f>ฉบับนักเรียน!C35</f>
        <v>43742</v>
      </c>
      <c r="E35" s="51" t="str">
        <f>ฉบับนักเรียน!D35</f>
        <v>นางสาวธัญพิชชา  บุญมา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5/8</v>
      </c>
      <c r="D36" s="48">
        <f>ฉบับนักเรียน!C36</f>
        <v>43756</v>
      </c>
      <c r="E36" s="51" t="str">
        <f>ฉบับนักเรียน!D36</f>
        <v>นางสาวสุธาสินีย์  ไกรสมุทร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5/8</v>
      </c>
      <c r="D37" s="48">
        <f>ฉบับนักเรียน!C37</f>
        <v>43834</v>
      </c>
      <c r="E37" s="51" t="str">
        <f>ฉบับนักเรียน!D37</f>
        <v>นางสาวนวพรรษ  วรวิทย์วรรณ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5/8</v>
      </c>
      <c r="D38" s="48">
        <f>ฉบับนักเรียน!C38</f>
        <v>43842</v>
      </c>
      <c r="E38" s="51" t="str">
        <f>ฉบับนักเรียน!D38</f>
        <v>นางสาวฟ้าใหม่  วงศ์สุวัฒน์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5/8</v>
      </c>
      <c r="D39" s="48">
        <f>ฉบับนักเรียน!C39</f>
        <v>43871</v>
      </c>
      <c r="E39" s="51" t="str">
        <f>ฉบับนักเรียน!D39</f>
        <v>นางสาวกัญญานัฐ  เคียงวงค์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5/8</v>
      </c>
      <c r="D40" s="48">
        <f>ฉบับนักเรียน!C40</f>
        <v>43883</v>
      </c>
      <c r="E40" s="51" t="str">
        <f>ฉบับนักเรียน!D40</f>
        <v>นางสาวปุณณภา  ชีวการุณ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5/8</v>
      </c>
      <c r="D41" s="48">
        <f>ฉบับนักเรียน!C41</f>
        <v>43887</v>
      </c>
      <c r="E41" s="51" t="str">
        <f>ฉบับนักเรียน!D41</f>
        <v>นางสาววราภรณ์  อินทวงค์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5/8</v>
      </c>
      <c r="D42" s="48">
        <f>ฉบับนักเรียน!C42</f>
        <v>43890</v>
      </c>
      <c r="E42" s="51" t="str">
        <f>ฉบับนักเรียน!D42</f>
        <v>นางสาวศศิธร  เต้มีย์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5/8</v>
      </c>
      <c r="D43" s="48">
        <f>ฉบับนักเรียน!C43</f>
        <v>43916</v>
      </c>
      <c r="E43" s="51" t="str">
        <f>ฉบับนักเรียน!D43</f>
        <v>นางสาวเกวลิน  ณะจันทร์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5/8</v>
      </c>
      <c r="D44" s="48">
        <f>ฉบับนักเรียน!C44</f>
        <v>43926</v>
      </c>
      <c r="E44" s="51" t="str">
        <f>ฉบับนักเรียน!D44</f>
        <v>นางสาวนภัทร์  พานดี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5/8</v>
      </c>
      <c r="D45" s="48">
        <f>ฉบับนักเรียน!C45</f>
        <v>43931</v>
      </c>
      <c r="E45" s="51" t="str">
        <f>ฉบับนักเรียน!D45</f>
        <v>นางสาวรุ้งมณี  พรนวม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/>
      <c r="N57" s="87" t="str">
        <f>equal3!N57</f>
        <v>นางสาวสุมลทิพย์ ใจศิริ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90" t="s">
        <v>0</v>
      </c>
      <c r="C2" s="91"/>
      <c r="D2" s="91"/>
      <c r="E2" s="91"/>
      <c r="F2" s="92"/>
      <c r="G2" s="56"/>
      <c r="H2" s="100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5/8</v>
      </c>
      <c r="D5" s="48">
        <f>ฉบับนักเรียน!C5</f>
        <v>43417</v>
      </c>
      <c r="E5" s="51" t="str">
        <f>ฉบับนักเรียน!D5</f>
        <v>นายธนกฤต  ตันเจริญ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5/8</v>
      </c>
      <c r="D6" s="48">
        <f>ฉบับนักเรียน!C6</f>
        <v>43421</v>
      </c>
      <c r="E6" s="51" t="str">
        <f>ฉบับนักเรียน!D6</f>
        <v>นายธนากร  ปิ่นแก้ว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5/8</v>
      </c>
      <c r="D7" s="48">
        <f>ฉบับนักเรียน!C7</f>
        <v>43425</v>
      </c>
      <c r="E7" s="51" t="str">
        <f>ฉบับนักเรียน!D7</f>
        <v>นายพุฒิพงศ์  วินุราช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5/8</v>
      </c>
      <c r="D8" s="48">
        <f>ฉบับนักเรียน!C8</f>
        <v>43429</v>
      </c>
      <c r="E8" s="51" t="str">
        <f>ฉบับนักเรียน!D8</f>
        <v>นายสิรภพ  ราตรี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5/8</v>
      </c>
      <c r="D9" s="48">
        <f>ฉบับนักเรียน!C9</f>
        <v>43490</v>
      </c>
      <c r="E9" s="51" t="str">
        <f>ฉบับนักเรียน!D9</f>
        <v>นายชิษณุพงศ์  ผันประเสริฐ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5/8</v>
      </c>
      <c r="D10" s="48">
        <f>ฉบับนักเรียน!C10</f>
        <v>43496</v>
      </c>
      <c r="E10" s="51" t="str">
        <f>ฉบับนักเรียน!D10</f>
        <v>นายพิชาภพ  รอดลอยทุกข์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5/8</v>
      </c>
      <c r="D11" s="48">
        <f>ฉบับนักเรียน!C11</f>
        <v>43497</v>
      </c>
      <c r="E11" s="51" t="str">
        <f>ฉบับนักเรียน!D11</f>
        <v>นายโพธิกร  วงศ์แก้ว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5/8</v>
      </c>
      <c r="D12" s="48">
        <f>ฉบับนักเรียน!C12</f>
        <v>43582</v>
      </c>
      <c r="E12" s="51" t="str">
        <f>ฉบับนักเรียน!D12</f>
        <v>นายธนโชติ  เสือแดง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5/8</v>
      </c>
      <c r="D13" s="48">
        <f>ฉบับนักเรียน!C13</f>
        <v>43681</v>
      </c>
      <c r="E13" s="51" t="str">
        <f>ฉบับนักเรียน!D13</f>
        <v>นายพรรษกร  บุญทอง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5/8</v>
      </c>
      <c r="D14" s="48">
        <f>ฉบับนักเรียน!C14</f>
        <v>43766</v>
      </c>
      <c r="E14" s="51" t="str">
        <f>ฉบับนักเรียน!D14</f>
        <v>นายธนกฤติ  ปรอดทอง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5/8</v>
      </c>
      <c r="D15" s="48">
        <f>ฉบับนักเรียน!C15</f>
        <v>43767</v>
      </c>
      <c r="E15" s="51" t="str">
        <f>ฉบับนักเรียน!D15</f>
        <v>นายธัญพิสิษฐ์  สีตองอ่อน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5/8</v>
      </c>
      <c r="D16" s="48">
        <f>ฉบับนักเรียน!C16</f>
        <v>43773</v>
      </c>
      <c r="E16" s="51" t="str">
        <f>ฉบับนักเรียน!D16</f>
        <v>นายพีรธัช  สถาพร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5/8</v>
      </c>
      <c r="D17" s="48">
        <f>ฉบับนักเรียน!C17</f>
        <v>43855</v>
      </c>
      <c r="E17" s="51" t="str">
        <f>ฉบับนักเรียน!D17</f>
        <v>นายณัฐนนท์  เพศนิกร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5/8</v>
      </c>
      <c r="D18" s="48">
        <f>ฉบับนักเรียน!C18</f>
        <v>43436</v>
      </c>
      <c r="E18" s="51" t="str">
        <f>ฉบับนักเรียน!D18</f>
        <v>นางสาวณัฐธิชา  จิยะจันทน์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5/8</v>
      </c>
      <c r="D19" s="48">
        <f>ฉบับนักเรียน!C19</f>
        <v>43448</v>
      </c>
      <c r="E19" s="51" t="str">
        <f>ฉบับนักเรียน!D19</f>
        <v>นางสาววิรัชยา  ปานพรม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5/8</v>
      </c>
      <c r="D20" s="48">
        <f>ฉบับนักเรียน!C20</f>
        <v>43450</v>
      </c>
      <c r="E20" s="51" t="str">
        <f>ฉบับนักเรียน!D20</f>
        <v>นางสาวอรุณทิพย์  ชัยชาญ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5/8</v>
      </c>
      <c r="D21" s="48">
        <f>ฉบับนักเรียน!C21</f>
        <v>43514</v>
      </c>
      <c r="E21" s="51" t="str">
        <f>ฉบับนักเรียน!D21</f>
        <v>นางสาวนัทธมน  ไปนา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5/8</v>
      </c>
      <c r="D22" s="48">
        <f>ฉบับนักเรียน!C22</f>
        <v>43521</v>
      </c>
      <c r="E22" s="51" t="str">
        <f>ฉบับนักเรียน!D22</f>
        <v>นางสาวพรนภา  พินึกรัมย์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5/8</v>
      </c>
      <c r="D23" s="48">
        <f>ฉบับนักเรียน!C23</f>
        <v>43522</v>
      </c>
      <c r="E23" s="51" t="str">
        <f>ฉบับนักเรียน!D23</f>
        <v>นางสาวภาณิศา  จันทร์คำปา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5/8</v>
      </c>
      <c r="D24" s="48">
        <f>ฉบับนักเรียน!C24</f>
        <v>43523</v>
      </c>
      <c r="E24" s="51" t="str">
        <f>ฉบับนักเรียน!D24</f>
        <v>นางสาวมิ่งมาตา  เปรมวานิช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5/8</v>
      </c>
      <c r="D25" s="48">
        <f>ฉบับนักเรียน!C25</f>
        <v>43526</v>
      </c>
      <c r="E25" s="51" t="str">
        <f>ฉบับนักเรียน!D25</f>
        <v>นางสาวศุภพิชญ์  ปั้นขุนทด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5/8</v>
      </c>
      <c r="D26" s="48">
        <f>ฉบับนักเรียน!C26</f>
        <v>43531</v>
      </c>
      <c r="E26" s="51" t="str">
        <f>ฉบับนักเรียน!D26</f>
        <v>นางสาวอาภาภัทร  จงไกรจักร์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5/8</v>
      </c>
      <c r="D27" s="48">
        <f>ฉบับนักเรียน!C27</f>
        <v>43601</v>
      </c>
      <c r="E27" s="51" t="str">
        <f>ฉบับนักเรียน!D27</f>
        <v>นางสาวณัฏฐณิชา  จันทา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5/8</v>
      </c>
      <c r="D28" s="48">
        <f>ฉบับนักเรียน!C28</f>
        <v>43602</v>
      </c>
      <c r="E28" s="51" t="str">
        <f>ฉบับนักเรียน!D28</f>
        <v>นางสาวนภษร  สุทธิโรจน์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5/8</v>
      </c>
      <c r="D29" s="48">
        <f>ฉบับนักเรียน!C29</f>
        <v>43620</v>
      </c>
      <c r="E29" s="51" t="str">
        <f>ฉบับนักเรียน!D29</f>
        <v>นางสาวโสรยา  เศียรอุ่น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5/8</v>
      </c>
      <c r="D30" s="48">
        <f>ฉบับนักเรียน!C30</f>
        <v>43647</v>
      </c>
      <c r="E30" s="51" t="str">
        <f>ฉบับนักเรียน!D30</f>
        <v>นางสาวรัชตาภา  กล่อมสุนทร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5/8</v>
      </c>
      <c r="D31" s="48">
        <f>ฉบับนักเรียน!C31</f>
        <v>43648</v>
      </c>
      <c r="E31" s="51" t="str">
        <f>ฉบับนักเรียน!D31</f>
        <v>นางสาวธัญรดี  อุดพ้วย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5/8</v>
      </c>
      <c r="D32" s="48">
        <f>ฉบับนักเรียน!C32</f>
        <v>43702</v>
      </c>
      <c r="E32" s="51" t="str">
        <f>ฉบับนักเรียน!D32</f>
        <v>นางสาวปรียานุช  ด้วงทิพย์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5/8</v>
      </c>
      <c r="D33" s="48">
        <f>ฉบับนักเรียน!C33</f>
        <v>43705</v>
      </c>
      <c r="E33" s="51" t="str">
        <f>ฉบับนักเรียน!D33</f>
        <v>นางสาววาเลนไทน์  หวังเจริญ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5/8</v>
      </c>
      <c r="D34" s="48">
        <f>ฉบับนักเรียน!C34</f>
        <v>43714</v>
      </c>
      <c r="E34" s="51" t="str">
        <f>ฉบับนักเรียน!D34</f>
        <v>นางสาวอารยา  สุขประทัง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5/8</v>
      </c>
      <c r="D35" s="48">
        <f>ฉบับนักเรียน!C35</f>
        <v>43742</v>
      </c>
      <c r="E35" s="51" t="str">
        <f>ฉบับนักเรียน!D35</f>
        <v>นางสาวธัญพิชชา  บุญมา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5/8</v>
      </c>
      <c r="D36" s="48">
        <f>ฉบับนักเรียน!C36</f>
        <v>43756</v>
      </c>
      <c r="E36" s="51" t="str">
        <f>ฉบับนักเรียน!D36</f>
        <v>นางสาวสุธาสินีย์  ไกรสมุทร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5/8</v>
      </c>
      <c r="D37" s="48">
        <f>ฉบับนักเรียน!C37</f>
        <v>43834</v>
      </c>
      <c r="E37" s="51" t="str">
        <f>ฉบับนักเรียน!D37</f>
        <v>นางสาวนวพรรษ  วรวิทย์วรรณ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5/8</v>
      </c>
      <c r="D38" s="48">
        <f>ฉบับนักเรียน!C38</f>
        <v>43842</v>
      </c>
      <c r="E38" s="51" t="str">
        <f>ฉบับนักเรียน!D38</f>
        <v>นางสาวฟ้าใหม่  วงศ์สุวัฒน์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5/8</v>
      </c>
      <c r="D39" s="48">
        <f>ฉบับนักเรียน!C39</f>
        <v>43871</v>
      </c>
      <c r="E39" s="51" t="str">
        <f>ฉบับนักเรียน!D39</f>
        <v>นางสาวกัญญานัฐ  เคียงวงค์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5/8</v>
      </c>
      <c r="D40" s="48">
        <f>ฉบับนักเรียน!C40</f>
        <v>43883</v>
      </c>
      <c r="E40" s="51" t="str">
        <f>ฉบับนักเรียน!D40</f>
        <v>นางสาวปุณณภา  ชีวการุณ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5/8</v>
      </c>
      <c r="D41" s="48">
        <f>ฉบับนักเรียน!C41</f>
        <v>43887</v>
      </c>
      <c r="E41" s="51" t="str">
        <f>ฉบับนักเรียน!D41</f>
        <v>นางสาววราภรณ์  อินทวงค์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5/8</v>
      </c>
      <c r="D42" s="48">
        <f>ฉบับนักเรียน!C42</f>
        <v>43890</v>
      </c>
      <c r="E42" s="51" t="str">
        <f>ฉบับนักเรียน!D42</f>
        <v>นางสาวศศิธร  เต้มีย์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5/8</v>
      </c>
      <c r="D43" s="48">
        <f>ฉบับนักเรียน!C43</f>
        <v>43916</v>
      </c>
      <c r="E43" s="51" t="str">
        <f>ฉบับนักเรียน!D43</f>
        <v>นางสาวเกวลิน  ณะจันทร์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5/8</v>
      </c>
      <c r="D44" s="48">
        <f>ฉบับนักเรียน!C44</f>
        <v>43926</v>
      </c>
      <c r="E44" s="51" t="str">
        <f>ฉบับนักเรียน!D44</f>
        <v>นางสาวนภัทร์  พานดี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5/8</v>
      </c>
      <c r="D45" s="48">
        <f>ฉบับนักเรียน!C45</f>
        <v>43931</v>
      </c>
      <c r="E45" s="51" t="str">
        <f>ฉบับนักเรียน!D45</f>
        <v>นางสาวรุ้งมณี  พรนวม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/>
      <c r="N57" s="87" t="str">
        <f>report1!N57</f>
        <v>นางสาวสุมลทิพย์ ใจศิริ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90" t="s">
        <v>0</v>
      </c>
      <c r="C2" s="91"/>
      <c r="D2" s="91"/>
      <c r="E2" s="91"/>
      <c r="F2" s="92"/>
      <c r="G2" s="56"/>
      <c r="H2" s="100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90" t="str">
        <f>ฉบับนักเรียน!A3</f>
        <v>นางสาวพิรญาณ์ นพรัตน์  นางสาวสุมลทิพย์ ใจศิริ</v>
      </c>
      <c r="C3" s="91"/>
      <c r="D3" s="91"/>
      <c r="E3" s="91"/>
      <c r="F3" s="92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5/8</v>
      </c>
      <c r="D5" s="74">
        <f>ฉบับนักเรียน!C5</f>
        <v>43417</v>
      </c>
      <c r="E5" s="41" t="str">
        <f>ฉบับนักเรียน!D5</f>
        <v>นายธนกฤต  ตันเจริญ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5/8</v>
      </c>
      <c r="D6" s="74">
        <f>ฉบับนักเรียน!C6</f>
        <v>43421</v>
      </c>
      <c r="E6" s="41" t="str">
        <f>ฉบับนักเรียน!D6</f>
        <v>นายธนากร  ปิ่นแก้ว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5/8</v>
      </c>
      <c r="D7" s="74">
        <f>ฉบับนักเรียน!C7</f>
        <v>43425</v>
      </c>
      <c r="E7" s="41" t="str">
        <f>ฉบับนักเรียน!D7</f>
        <v>นายพุฒิพงศ์  วินุราช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5/8</v>
      </c>
      <c r="D8" s="74">
        <f>ฉบับนักเรียน!C8</f>
        <v>43429</v>
      </c>
      <c r="E8" s="41" t="str">
        <f>ฉบับนักเรียน!D8</f>
        <v>นายสิรภพ  ราตรี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5/8</v>
      </c>
      <c r="D9" s="74">
        <f>ฉบับนักเรียน!C9</f>
        <v>43490</v>
      </c>
      <c r="E9" s="41" t="str">
        <f>ฉบับนักเรียน!D9</f>
        <v>นายชิษณุพงศ์  ผันประเสริฐ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5/8</v>
      </c>
      <c r="D10" s="74">
        <f>ฉบับนักเรียน!C10</f>
        <v>43496</v>
      </c>
      <c r="E10" s="41" t="str">
        <f>ฉบับนักเรียน!D10</f>
        <v>นายพิชาภพ  รอดลอยทุกข์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5/8</v>
      </c>
      <c r="D11" s="74">
        <f>ฉบับนักเรียน!C11</f>
        <v>43497</v>
      </c>
      <c r="E11" s="41" t="str">
        <f>ฉบับนักเรียน!D11</f>
        <v>นายโพธิกร  วงศ์แก้ว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5/8</v>
      </c>
      <c r="D12" s="74">
        <f>ฉบับนักเรียน!C12</f>
        <v>43582</v>
      </c>
      <c r="E12" s="41" t="str">
        <f>ฉบับนักเรียน!D12</f>
        <v>นายธนโชติ  เสือแดง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5/8</v>
      </c>
      <c r="D13" s="74">
        <f>ฉบับนักเรียน!C13</f>
        <v>43681</v>
      </c>
      <c r="E13" s="41" t="str">
        <f>ฉบับนักเรียน!D13</f>
        <v>นายพรรษกร  บุญทอง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5/8</v>
      </c>
      <c r="D14" s="74">
        <f>ฉบับนักเรียน!C14</f>
        <v>43766</v>
      </c>
      <c r="E14" s="41" t="str">
        <f>ฉบับนักเรียน!D14</f>
        <v>นายธนกฤติ  ปรอดทอง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5/8</v>
      </c>
      <c r="D15" s="74">
        <f>ฉบับนักเรียน!C15</f>
        <v>43767</v>
      </c>
      <c r="E15" s="41" t="str">
        <f>ฉบับนักเรียน!D15</f>
        <v>นายธัญพิสิษฐ์  สีตองอ่อน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5/8</v>
      </c>
      <c r="D16" s="74">
        <f>ฉบับนักเรียน!C16</f>
        <v>43773</v>
      </c>
      <c r="E16" s="41" t="str">
        <f>ฉบับนักเรียน!D16</f>
        <v>นายพีรธัช  สถาพร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5/8</v>
      </c>
      <c r="D17" s="74">
        <f>ฉบับนักเรียน!C17</f>
        <v>43855</v>
      </c>
      <c r="E17" s="41" t="str">
        <f>ฉบับนักเรียน!D17</f>
        <v>นายณัฐนนท์  เพศนิกร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5/8</v>
      </c>
      <c r="D18" s="74">
        <f>ฉบับนักเรียน!C18</f>
        <v>43436</v>
      </c>
      <c r="E18" s="41" t="str">
        <f>ฉบับนักเรียน!D18</f>
        <v>นางสาวณัฐธิชา  จิยะจันทน์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5/8</v>
      </c>
      <c r="D19" s="74">
        <f>ฉบับนักเรียน!C19</f>
        <v>43448</v>
      </c>
      <c r="E19" s="41" t="str">
        <f>ฉบับนักเรียน!D19</f>
        <v>นางสาววิรัชยา  ปานพรม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5/8</v>
      </c>
      <c r="D20" s="74">
        <f>ฉบับนักเรียน!C20</f>
        <v>43450</v>
      </c>
      <c r="E20" s="41" t="str">
        <f>ฉบับนักเรียน!D20</f>
        <v>นางสาวอรุณทิพย์  ชัยชาญ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5/8</v>
      </c>
      <c r="D21" s="74">
        <f>ฉบับนักเรียน!C21</f>
        <v>43514</v>
      </c>
      <c r="E21" s="41" t="str">
        <f>ฉบับนักเรียน!D21</f>
        <v>นางสาวนัทธมน  ไปนา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5/8</v>
      </c>
      <c r="D22" s="74">
        <f>ฉบับนักเรียน!C22</f>
        <v>43521</v>
      </c>
      <c r="E22" s="41" t="str">
        <f>ฉบับนักเรียน!D22</f>
        <v>นางสาวพรนภา  พินึกรัมย์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5/8</v>
      </c>
      <c r="D23" s="74">
        <f>ฉบับนักเรียน!C23</f>
        <v>43522</v>
      </c>
      <c r="E23" s="41" t="str">
        <f>ฉบับนักเรียน!D23</f>
        <v>นางสาวภาณิศา  จันทร์คำปา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5/8</v>
      </c>
      <c r="D24" s="74">
        <f>ฉบับนักเรียน!C24</f>
        <v>43523</v>
      </c>
      <c r="E24" s="41" t="str">
        <f>ฉบับนักเรียน!D24</f>
        <v>นางสาวมิ่งมาตา  เปรมวานิช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5/8</v>
      </c>
      <c r="D25" s="74">
        <f>ฉบับนักเรียน!C25</f>
        <v>43526</v>
      </c>
      <c r="E25" s="41" t="str">
        <f>ฉบับนักเรียน!D25</f>
        <v>นางสาวศุภพิชญ์  ปั้นขุนทด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5/8</v>
      </c>
      <c r="D26" s="74">
        <f>ฉบับนักเรียน!C26</f>
        <v>43531</v>
      </c>
      <c r="E26" s="41" t="str">
        <f>ฉบับนักเรียน!D26</f>
        <v>นางสาวอาภาภัทร  จงไกรจักร์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5/8</v>
      </c>
      <c r="D27" s="74">
        <f>ฉบับนักเรียน!C27</f>
        <v>43601</v>
      </c>
      <c r="E27" s="41" t="str">
        <f>ฉบับนักเรียน!D27</f>
        <v>นางสาวณัฏฐณิชา  จันทา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5/8</v>
      </c>
      <c r="D28" s="74">
        <f>ฉบับนักเรียน!C28</f>
        <v>43602</v>
      </c>
      <c r="E28" s="41" t="str">
        <f>ฉบับนักเรียน!D28</f>
        <v>นางสาวนภษร  สุทธิโรจน์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5/8</v>
      </c>
      <c r="D29" s="74">
        <f>ฉบับนักเรียน!C29</f>
        <v>43620</v>
      </c>
      <c r="E29" s="41" t="str">
        <f>ฉบับนักเรียน!D29</f>
        <v>นางสาวโสรยา  เศียรอุ่น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5/8</v>
      </c>
      <c r="D30" s="74">
        <f>ฉบับนักเรียน!C30</f>
        <v>43647</v>
      </c>
      <c r="E30" s="41" t="str">
        <f>ฉบับนักเรียน!D30</f>
        <v>นางสาวรัชตาภา  กล่อมสุนทร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5/8</v>
      </c>
      <c r="D31" s="74">
        <f>ฉบับนักเรียน!C31</f>
        <v>43648</v>
      </c>
      <c r="E31" s="41" t="str">
        <f>ฉบับนักเรียน!D31</f>
        <v>นางสาวธัญรดี  อุดพ้วย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5/8</v>
      </c>
      <c r="D32" s="74">
        <f>ฉบับนักเรียน!C32</f>
        <v>43702</v>
      </c>
      <c r="E32" s="41" t="str">
        <f>ฉบับนักเรียน!D32</f>
        <v>นางสาวปรียานุช  ด้วงทิพย์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5/8</v>
      </c>
      <c r="D33" s="74">
        <f>ฉบับนักเรียน!C33</f>
        <v>43705</v>
      </c>
      <c r="E33" s="41" t="str">
        <f>ฉบับนักเรียน!D33</f>
        <v>นางสาววาเลนไทน์  หวังเจริญ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5/8</v>
      </c>
      <c r="D34" s="74">
        <f>ฉบับนักเรียน!C34</f>
        <v>43714</v>
      </c>
      <c r="E34" s="41" t="str">
        <f>ฉบับนักเรียน!D34</f>
        <v>นางสาวอารยา  สุขประทัง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5/8</v>
      </c>
      <c r="D35" s="74">
        <f>ฉบับนักเรียน!C35</f>
        <v>43742</v>
      </c>
      <c r="E35" s="41" t="str">
        <f>ฉบับนักเรียน!D35</f>
        <v>นางสาวธัญพิชชา  บุญมา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5/8</v>
      </c>
      <c r="D36" s="74">
        <f>ฉบับนักเรียน!C36</f>
        <v>43756</v>
      </c>
      <c r="E36" s="41" t="str">
        <f>ฉบับนักเรียน!D36</f>
        <v>นางสาวสุธาสินีย์  ไกรสมุทร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5/8</v>
      </c>
      <c r="D37" s="74">
        <f>ฉบับนักเรียน!C37</f>
        <v>43834</v>
      </c>
      <c r="E37" s="41" t="str">
        <f>ฉบับนักเรียน!D37</f>
        <v>นางสาวนวพรรษ  วรวิทย์วรรณ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5/8</v>
      </c>
      <c r="D38" s="74">
        <f>ฉบับนักเรียน!C38</f>
        <v>43842</v>
      </c>
      <c r="E38" s="41" t="str">
        <f>ฉบับนักเรียน!D38</f>
        <v>นางสาวฟ้าใหม่  วงศ์สุวัฒน์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5/8</v>
      </c>
      <c r="D39" s="74">
        <f>ฉบับนักเรียน!C39</f>
        <v>43871</v>
      </c>
      <c r="E39" s="41" t="str">
        <f>ฉบับนักเรียน!D39</f>
        <v>นางสาวกัญญานัฐ  เคียงวงค์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5/8</v>
      </c>
      <c r="D40" s="74">
        <f>ฉบับนักเรียน!C40</f>
        <v>43883</v>
      </c>
      <c r="E40" s="41" t="str">
        <f>ฉบับนักเรียน!D40</f>
        <v>นางสาวปุณณภา  ชีวการุณ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5/8</v>
      </c>
      <c r="D41" s="74">
        <f>ฉบับนักเรียน!C41</f>
        <v>43887</v>
      </c>
      <c r="E41" s="41" t="str">
        <f>ฉบับนักเรียน!D41</f>
        <v>นางสาววราภรณ์  อินทวงค์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5/8</v>
      </c>
      <c r="D42" s="74">
        <f>ฉบับนักเรียน!C42</f>
        <v>43890</v>
      </c>
      <c r="E42" s="41" t="str">
        <f>ฉบับนักเรียน!D42</f>
        <v>นางสาวศศิธร  เต้มีย์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5/8</v>
      </c>
      <c r="D43" s="74">
        <f>ฉบับนักเรียน!C43</f>
        <v>43916</v>
      </c>
      <c r="E43" s="41" t="str">
        <f>ฉบับนักเรียน!D43</f>
        <v>นางสาวเกวลิน  ณะจันทร์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5/8</v>
      </c>
      <c r="D44" s="74">
        <f>ฉบับนักเรียน!C44</f>
        <v>43926</v>
      </c>
      <c r="E44" s="41" t="str">
        <f>ฉบับนักเรียน!D44</f>
        <v>นางสาวนภัทร์  พานดี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5/8</v>
      </c>
      <c r="D45" s="74">
        <f>ฉบับนักเรียน!C45</f>
        <v>43931</v>
      </c>
      <c r="E45" s="41" t="str">
        <f>ฉบับนักเรียน!D45</f>
        <v>นางสาวรุ้งมณี  พรนวม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นางสาวพิรญาณ์ นพรัตน์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7" t="str">
        <f>report1!N57</f>
        <v>นางสาวสุมลทิพย์ ใจศิริ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