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A1CF88C6-6E81-4091-B932-E69BAB34110B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D46" i="2" l="1"/>
  <c r="E46" i="10" s="1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<sst xmlns="http://schemas.openxmlformats.org/spreadsheetml/2006/main" count="880" uniqueCount="145">
  <si>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</si>
  <si>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</si>
  <si>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</si>
  <si>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</si>
  <si>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</si>
  <si>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</si>
  <si>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</si>
  <si>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</si>
  <si>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</si>
  <si>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</si>
  <si>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</si>
  <si>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</si>
  <si>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</si>
  <si>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</si>
  <si>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</si>
  <si>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</si>
  <si>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</si>
  <si>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</si>
  <si>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</si>
  <si>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</si>
  <si>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</si>
  <si>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</si>
  <si>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</si>
  <si>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</si>
  <si>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</si>
  <si>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</si>
  <si>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</si>
  <si>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</si>
  <si>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</si>
  <si>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</si>
  <si>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</si>
  <si>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</si>
  <si>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</si>
  <si>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</si>
  <si>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</si>
  <si>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</si>
  <si>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</si>
  <si>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</si>
  <si>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</si>
  <si>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</si>
  <si>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</si>
  <si>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</si>
  <si>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</si>
  <si>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</si>
  <si>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</si>
  <si>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</si>
  <si>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</si>
  <si>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</si>
  <si>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</si>
  <si>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</si>
  <si>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</si>
  <si>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</si>
  <si>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</si>
  <si>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</si>
  <si>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</si>
  <si>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</si>
  <si>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</si>
  <si>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</si>
  <si>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</si>
  <si>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</si>
  <si>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</si>
  <si>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</si>
  <si>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</si>
  <si>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</si>
  <si>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</si>
  <si>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</si>
  <si>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</si>
  <si>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</si>
  <si>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</si>
  <si>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</si>
  <si>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</si>
  <si>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</si>
  <si>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</si>
  <si>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</si>
  <si>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</si>
  <si>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</si>
  <si>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</si>
  <si>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</si>
  <si>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</si>
  <si>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</si>
  <si>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</si>
  <si>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</si>
  <si>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</si>
  <si>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</si>
  <si>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</si>
  <si>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</si>
  <si>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</si>
  <si>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</si>
  <si>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</si>
  <si>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</si>
  <si>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</si>
  <si>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</si>
  <si>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</si>
  <si>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</si>
  <si>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</si>
  <si>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</si>
  <si>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</si>
  <si>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</si>
  <si>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</si>
  <si>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</si>
  <si>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นายณัชพล  แก่นเผือก</t>
  </si>
  <si>
    <t>นายปรินทร์  พรมรุกขชาติ</t>
  </si>
  <si>
    <t>นายปิยพัฒน์  มากมณี</t>
  </si>
  <si>
    <t>นายชญกรธ์  บุญส่ง</t>
  </si>
  <si>
    <t>นายธนากร  ใหม่นิ่ม</t>
  </si>
  <si>
    <t>นายธนกฤต  ทรงประเสริฐกุล</t>
  </si>
  <si>
    <t>นางสาวสุภัสสรา  อินสุวรรณ</t>
  </si>
  <si>
    <t>นางสาวอาทิวราห์  นนทะวงษ์</t>
  </si>
  <si>
    <t>นางสาวภารดี  คำสุขุม</t>
  </si>
  <si>
    <t>นางสาวปุญญิศา  วงค์สิขเรศ</t>
  </si>
  <si>
    <t>นางสาวพรรัมภา  สุขจันทรา</t>
  </si>
  <si>
    <t>นางสาวอรวรรยา  เมฆฉาย</t>
  </si>
  <si>
    <t>นางสาวภัครมัย  ยิวารัมย์</t>
  </si>
  <si>
    <t>นางสาวภานิชา  คงลอย</t>
  </si>
  <si>
    <t>นางสาวสุจารีย์  สินทร</t>
  </si>
  <si>
    <t>นางสาววัชรภรณ์  ประดิษฐ์</t>
  </si>
  <si>
    <t>นางสาวสวรส  จินตโกศล</t>
  </si>
  <si>
    <t>นางสาวชวพร  สาคเรศไพศาล</t>
  </si>
  <si>
    <t>นางสาวณิชกานต์  หรรษภิญโญ</t>
  </si>
  <si>
    <t>นางสาววรรวิษา  วงศ์คำ</t>
  </si>
  <si>
    <t>นางสาววันวิษา  ศาลาทอง</t>
  </si>
  <si>
    <t>นางสาวศศิประภา  คำแก้ว</t>
  </si>
  <si>
    <t>นางสาวสุทาสินี  ปรีจำรัส</t>
  </si>
  <si>
    <t>นางสาวกมลรัตน์  ทองดี</t>
  </si>
  <si>
    <t>นางสาวกัญจน์ศิศิน  ทีปประสาน</t>
  </si>
  <si>
    <t>นางสาวชนกวนันต์  ชัยวงษ์ภักดี</t>
  </si>
  <si>
    <t>นางสาวนพวรรณ  วุฒิภัทรานนท์</t>
  </si>
  <si>
    <t>นางสาวนันท์นภัส  วงษ์ทน</t>
  </si>
  <si>
    <t>นางสาวปวริศา  คงเกษม</t>
  </si>
  <si>
    <t>นางสาวเพชรลดา  จิตตะศิริ</t>
  </si>
  <si>
    <t>นางสาวภัทรชนก  ญาณกิตติศักดิ์</t>
  </si>
  <si>
    <t>นางสาวมณีรัตน์  ไชยนา</t>
  </si>
  <si>
    <t>นางสาววรัญญา  เชิงเทิน</t>
  </si>
  <si>
    <t>นางสาวไหมทอง  พ่วงสุวรรณ์</t>
  </si>
  <si>
    <t>นางสาวภัทรธิดา  บุญมั่น</t>
  </si>
  <si>
    <t>นางสาววนิดา  กมลจิตร</t>
  </si>
  <si>
    <t>นางสาวกชพร  พรโชคชัย</t>
  </si>
  <si>
    <t>นางสาวกานต์ธีรา  พินัยนิติศาสตร์</t>
  </si>
  <si>
    <t>นางสาวจุฑารัตน์  กำแก้ว</t>
  </si>
  <si>
    <t>นางสาวณภัสสร  เนียมสอน</t>
  </si>
  <si>
    <t>นางสาววรินทร  มาสอน</t>
  </si>
  <si>
    <t>นางสาวสุขใจ  พิมพ์ชัยศรี</t>
  </si>
  <si>
    <t>6/9</t>
  </si>
  <si>
    <t>นางสาวสุนิต จันทร์คง</t>
  </si>
  <si>
    <t>นายฑิฬฏิ ปินตาแจ่ม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</si>
</sst>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16" fillId="0" borderId="12" xfId="0" applyFont="1" applyBorder="1" applyAlignment="1">
      <alignment horizontal="center" vertical="center" shrinkToFit="1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1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17"/>
      <c r="AF2" s="88" t="s">
        <v>2</v>
      </c>
      <c r="AG2" s="18"/>
      <c r="AH2" s="18"/>
      <c r="AI2" s="88" t="s">
        <v>3</v>
      </c>
      <c r="AJ2" s="18"/>
      <c r="AK2" s="18"/>
      <c r="AL2" s="18"/>
      <c r="AM2" s="88" t="s">
        <v>4</v>
      </c>
      <c r="AN2" s="18"/>
      <c r="AO2" s="18"/>
      <c r="AP2" s="18"/>
      <c r="AQ2" s="88" t="s">
        <v>5</v>
      </c>
      <c r="AR2" s="18"/>
      <c r="AS2" s="88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นางสาวสุนิต จันทร์คง  นายฑิฬฏิ ปินตาแจ่ม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17"/>
      <c r="AF3" s="89"/>
      <c r="AG3" s="18"/>
      <c r="AH3" s="18"/>
      <c r="AI3" s="89"/>
      <c r="AJ3" s="18"/>
      <c r="AK3" s="18"/>
      <c r="AL3" s="18"/>
      <c r="AM3" s="89"/>
      <c r="AN3" s="18"/>
      <c r="AO3" s="18"/>
      <c r="AP3" s="18"/>
      <c r="AQ3" s="89"/>
      <c r="AR3" s="18"/>
      <c r="AS3" s="8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0"/>
      <c r="AG4" s="18"/>
      <c r="AH4" s="18"/>
      <c r="AI4" s="90"/>
      <c r="AJ4" s="18"/>
      <c r="AK4" s="18"/>
      <c r="AL4" s="18"/>
      <c r="AM4" s="90"/>
      <c r="AN4" s="18"/>
      <c r="AO4" s="18"/>
      <c r="AP4" s="18"/>
      <c r="AQ4" s="90"/>
      <c r="AR4" s="18"/>
      <c r="AS4" s="90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6/9</v>
      </c>
      <c r="C5" s="64">
        <f>ฉบับครู!C5</f>
        <v>42974</v>
      </c>
      <c r="D5" s="23" t="str">
        <f>ฉบับครู!D5</f>
        <v>นายณัชพล  แก่นเผือก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6/9</v>
      </c>
      <c r="C6" s="64">
        <f>ฉบับครู!C6</f>
        <v>43017</v>
      </c>
      <c r="D6" s="23" t="str">
        <f>ฉบับครู!D6</f>
        <v>นายปรินทร์  พรมรุกขชาติ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6/9</v>
      </c>
      <c r="C7" s="64">
        <f>ฉบับครู!C7</f>
        <v>43137</v>
      </c>
      <c r="D7" s="23" t="str">
        <f>ฉบับครู!D7</f>
        <v>นายปิยพัฒน์  มากมณี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6/9</v>
      </c>
      <c r="C8" s="64">
        <f>ฉบับครู!C8</f>
        <v>43250</v>
      </c>
      <c r="D8" s="23" t="str">
        <f>ฉบับครู!D8</f>
        <v>นายชญกรธ์  บุญส่ง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6/9</v>
      </c>
      <c r="C9" s="64">
        <f>ฉบับครู!C9</f>
        <v>43253</v>
      </c>
      <c r="D9" s="23" t="str">
        <f>ฉบับครู!D9</f>
        <v>นายธนากร  ใหม่นิ่ม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6/9</v>
      </c>
      <c r="C10" s="64">
        <f>ฉบับครู!C10</f>
        <v>45092</v>
      </c>
      <c r="D10" s="23" t="str">
        <f>ฉบับครู!D10</f>
        <v>นายธนกฤต  ทรงประเสริฐกุล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6/9</v>
      </c>
      <c r="C11" s="64">
        <f>ฉบับครู!C11</f>
        <v>42927</v>
      </c>
      <c r="D11" s="23" t="str">
        <f>ฉบับครู!D11</f>
        <v>นางสาวสุภัสสรา  อินสุวรรณ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6/9</v>
      </c>
      <c r="C12" s="64">
        <f>ฉบับครู!C12</f>
        <v>42929</v>
      </c>
      <c r="D12" s="23" t="str">
        <f>ฉบับครู!D12</f>
        <v>นางสาวอาทิวราห์  นนทะวงษ์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6/9</v>
      </c>
      <c r="C13" s="64">
        <f>ฉบับครู!C13</f>
        <v>42965</v>
      </c>
      <c r="D13" s="23" t="str">
        <f>ฉบับครู!D13</f>
        <v>นางสาวภารดี  คำสุขุม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6/9</v>
      </c>
      <c r="C14" s="64">
        <f>ฉบับครู!C14</f>
        <v>42997</v>
      </c>
      <c r="D14" s="23" t="str">
        <f>ฉบับครู!D14</f>
        <v>นางสาวปุญญิศา  วงค์สิขเรศ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6/9</v>
      </c>
      <c r="C15" s="64">
        <f>ฉบับครู!C15</f>
        <v>42998</v>
      </c>
      <c r="D15" s="23" t="str">
        <f>ฉบับครู!D15</f>
        <v>นางสาวพรรัมภา  สุขจันทรา</v>
      </c>
      <c r="E15" s="24" t="str">
        <f>ฉบับครู!E15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6/9</v>
      </c>
      <c r="C16" s="64">
        <f>ฉบับครู!C16</f>
        <v>43008</v>
      </c>
      <c r="D16" s="23" t="str">
        <f>ฉบับครู!D16</f>
        <v>นางสาวอรวรรยา  เมฆฉาย</v>
      </c>
      <c r="E16" s="24" t="str">
        <f>ฉบับครู!E16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6/9</v>
      </c>
      <c r="C17" s="64">
        <f>ฉบับครู!C17</f>
        <v>43040</v>
      </c>
      <c r="D17" s="23" t="str">
        <f>ฉบับครู!D17</f>
        <v>นางสาวภัครมัย  ยิวารัมย์</v>
      </c>
      <c r="E17" s="24" t="str">
        <f>ฉบับครู!E17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6/9</v>
      </c>
      <c r="C18" s="64">
        <f>ฉบับครู!C18</f>
        <v>43041</v>
      </c>
      <c r="D18" s="23" t="str">
        <f>ฉบับครู!D18</f>
        <v>นางสาวภานิชา  คงลอย</v>
      </c>
      <c r="E18" s="24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6/9</v>
      </c>
      <c r="C19" s="64">
        <f>ฉบับครู!C19</f>
        <v>43045</v>
      </c>
      <c r="D19" s="23" t="str">
        <f>ฉบับครู!D19</f>
        <v>นางสาวสุจารีย์  สินทร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6/9</v>
      </c>
      <c r="C20" s="64">
        <f>ฉบับครู!C20</f>
        <v>43123</v>
      </c>
      <c r="D20" s="23" t="str">
        <f>ฉบับครู!D20</f>
        <v>นางสาววัชรภรณ์  ประดิษฐ์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6/9</v>
      </c>
      <c r="C21" s="64">
        <f>ฉบับครู!C21</f>
        <v>43126</v>
      </c>
      <c r="D21" s="23" t="str">
        <f>ฉบับครู!D21</f>
        <v>นางสาวสวรส  จินตโกศล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6/9</v>
      </c>
      <c r="C22" s="64">
        <f>ฉบับครู!C22</f>
        <v>43191</v>
      </c>
      <c r="D22" s="23" t="str">
        <f>ฉบับครู!D22</f>
        <v>นางสาวชวพร  สาคเรศไพศาล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6/9</v>
      </c>
      <c r="C23" s="64">
        <f>ฉบับครู!C23</f>
        <v>43192</v>
      </c>
      <c r="D23" s="23" t="str">
        <f>ฉบับครู!D23</f>
        <v>นางสาวณิชกานต์  หรรษภิญโญ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6/9</v>
      </c>
      <c r="C24" s="64">
        <f>ฉบับครู!C24</f>
        <v>43201</v>
      </c>
      <c r="D24" s="23" t="str">
        <f>ฉบับครู!D24</f>
        <v>นางสาววรรวิษา  วงศ์คำ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6/9</v>
      </c>
      <c r="C25" s="64">
        <f>ฉบับครู!C25</f>
        <v>43202</v>
      </c>
      <c r="D25" s="23" t="str">
        <f>ฉบับครู!D25</f>
        <v>นางสาววันวิษา  ศาลาทอง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6/9</v>
      </c>
      <c r="C26" s="64">
        <f>ฉบับครู!C26</f>
        <v>43204</v>
      </c>
      <c r="D26" s="23" t="str">
        <f>ฉบับครู!D26</f>
        <v>นางสาวศศิประภา  คำแก้ว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6/9</v>
      </c>
      <c r="C27" s="64">
        <f>ฉบับครู!C27</f>
        <v>43206</v>
      </c>
      <c r="D27" s="23" t="str">
        <f>ฉบับครู!D27</f>
        <v>นางสาวสุทาสินี  ปรีจำรัส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6/9</v>
      </c>
      <c r="C28" s="64">
        <f>ฉบับครู!C28</f>
        <v>43265</v>
      </c>
      <c r="D28" s="23" t="str">
        <f>ฉบับครู!D28</f>
        <v>นางสาวกมลรัตน์  ทองดี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6/9</v>
      </c>
      <c r="C29" s="64">
        <f>ฉบับครู!C29</f>
        <v>43268</v>
      </c>
      <c r="D29" s="23" t="str">
        <f>ฉบับครู!D29</f>
        <v>นางสาวกัญจน์ศิศิน  ทีปประสาน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6/9</v>
      </c>
      <c r="C30" s="64">
        <f>ฉบับครู!C30</f>
        <v>43270</v>
      </c>
      <c r="D30" s="23" t="str">
        <f>ฉบับครู!D30</f>
        <v>นางสาวชนกวนันต์  ชัยวงษ์ภักดี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6/9</v>
      </c>
      <c r="C31" s="64">
        <f>ฉบับครู!C31</f>
        <v>43274</v>
      </c>
      <c r="D31" s="23" t="str">
        <f>ฉบับครู!D31</f>
        <v>นางสาวนพวรรณ  วุฒิภัทรานนท์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6/9</v>
      </c>
      <c r="C32" s="64">
        <f>ฉบับครู!C32</f>
        <v>43275</v>
      </c>
      <c r="D32" s="23" t="str">
        <f>ฉบับครู!D32</f>
        <v>นางสาวนันท์นภัส  วงษ์ทน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6/9</v>
      </c>
      <c r="C33" s="64">
        <f>ฉบับครู!C33</f>
        <v>43276</v>
      </c>
      <c r="D33" s="23" t="str">
        <f>ฉบับครู!D33</f>
        <v>นางสาวปวริศา  คงเกษม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6/9</v>
      </c>
      <c r="C34" s="64">
        <f>ฉบับครู!C34</f>
        <v>43279</v>
      </c>
      <c r="D34" s="23" t="str">
        <f>ฉบับครู!D34</f>
        <v>นางสาวเพชรลดา  จิตตะศิริ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6/9</v>
      </c>
      <c r="C35" s="64">
        <f>ฉบับครู!C35</f>
        <v>43283</v>
      </c>
      <c r="D35" s="23" t="str">
        <f>ฉบับครู!D35</f>
        <v>นางสาวภัทรชนก  ญาณกิตติศักดิ์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6/9</v>
      </c>
      <c r="C36" s="64">
        <f>ฉบับครู!C36</f>
        <v>43284</v>
      </c>
      <c r="D36" s="23" t="str">
        <f>ฉบับครู!D36</f>
        <v>นางสาวมณีรัตน์  ไชยนา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6/9</v>
      </c>
      <c r="C37" s="64">
        <f>ฉบับครู!C37</f>
        <v>43286</v>
      </c>
      <c r="D37" s="23" t="str">
        <f>ฉบับครู!D37</f>
        <v>นางสาววรัญญา  เชิงเทิน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6/9</v>
      </c>
      <c r="C38" s="64">
        <f>ฉบับครู!C38</f>
        <v>43288</v>
      </c>
      <c r="D38" s="23" t="str">
        <f>ฉบับครู!D38</f>
        <v>นางสาวไหมทอง  พ่วงสุวรรณ์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6/9</v>
      </c>
      <c r="C39" s="64">
        <f>ฉบับครู!C39</f>
        <v>43361</v>
      </c>
      <c r="D39" s="23" t="str">
        <f>ฉบับครู!D39</f>
        <v>นางสาวภัทรธิดา  บุญมั่น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6/9</v>
      </c>
      <c r="C40" s="64">
        <f>ฉบับครู!C40</f>
        <v>43373</v>
      </c>
      <c r="D40" s="23" t="str">
        <f>ฉบับครู!D40</f>
        <v>นางสาววนิดา  กมลจิตร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6/9</v>
      </c>
      <c r="C41" s="64">
        <f>ฉบับครู!C41</f>
        <v>43376</v>
      </c>
      <c r="D41" s="23" t="str">
        <f>ฉบับครู!D41</f>
        <v>นางสาวกชพร  พรโชคชัย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6/9</v>
      </c>
      <c r="C42" s="64">
        <f>ฉบับครู!C42</f>
        <v>44540</v>
      </c>
      <c r="D42" s="23" t="str">
        <f>ฉบับครู!D42</f>
        <v>นางสาวกานต์ธีรา  พินัยนิติศาสตร์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6/9</v>
      </c>
      <c r="C43" s="64">
        <f>ฉบับครู!C43</f>
        <v>45094</v>
      </c>
      <c r="D43" s="23" t="str">
        <f>ฉบับครู!D43</f>
        <v>นางสาวจุฑารัตน์  กำแก้ว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6/9</v>
      </c>
      <c r="C44" s="64">
        <f>ฉบับครู!C44</f>
        <v>45096</v>
      </c>
      <c r="D44" s="23" t="str">
        <f>ฉบับครู!D44</f>
        <v>นางสาวณภัสสร  เนียมสอน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6/9</v>
      </c>
      <c r="C45" s="64">
        <f>ฉบับครู!C45</f>
        <v>45098</v>
      </c>
      <c r="D45" s="23" t="str">
        <f>ฉบับครู!D45</f>
        <v>นางสาววรินทร  มาสอน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6/9</v>
      </c>
      <c r="C46" s="64">
        <f>ฉบับครู!C46</f>
        <v>45099</v>
      </c>
      <c r="D46" s="23" t="str">
        <f>ฉบับครู!D46</f>
        <v>นางสาวสุขใจ  พิมพ์ชัยศรี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3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3" t="s">
        <v>143</v>
      </c>
      <c r="D58" s="94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2"/>
      <c r="P58" s="83"/>
      <c r="Q58" s="83"/>
      <c r="R58" s="39"/>
      <c r="S58" s="82" t="s">
        <v>144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2" t="s">
        <v>63</v>
      </c>
      <c r="D59" s="83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3"/>
      <c r="P59" s="83"/>
      <c r="Q59" s="83"/>
      <c r="R59" s="39"/>
      <c r="S59" s="82" t="s">
        <v>63</v>
      </c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4" t="s">
        <v>0</v>
      </c>
      <c r="C2" s="85"/>
      <c r="D2" s="85"/>
      <c r="E2" s="85"/>
      <c r="F2" s="86"/>
      <c r="G2" s="58"/>
      <c r="H2" s="101" t="s">
        <v>87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6/9</v>
      </c>
      <c r="D5" s="74">
        <f>ฉบับนักเรียน!C5</f>
        <v>42974</v>
      </c>
      <c r="E5" s="41" t="str">
        <f>ฉบับนักเรียน!D5</f>
        <v>นายณัชพล  แก่นเผือก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6/9</v>
      </c>
      <c r="D6" s="74">
        <f>ฉบับนักเรียน!C6</f>
        <v>43017</v>
      </c>
      <c r="E6" s="41" t="str">
        <f>ฉบับนักเรียน!D6</f>
        <v>นายปรินทร์  พรมรุกขชาติ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6/9</v>
      </c>
      <c r="D7" s="74">
        <f>ฉบับนักเรียน!C7</f>
        <v>43137</v>
      </c>
      <c r="E7" s="41" t="str">
        <f>ฉบับนักเรียน!D7</f>
        <v>นายปิยพัฒน์  มากมณี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6/9</v>
      </c>
      <c r="D8" s="74">
        <f>ฉบับนักเรียน!C8</f>
        <v>43250</v>
      </c>
      <c r="E8" s="41" t="str">
        <f>ฉบับนักเรียน!D8</f>
        <v>นายชญกรธ์  บุญส่ง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6/9</v>
      </c>
      <c r="D9" s="74">
        <f>ฉบับนักเรียน!C9</f>
        <v>43253</v>
      </c>
      <c r="E9" s="41" t="str">
        <f>ฉบับนักเรียน!D9</f>
        <v>นายธนากร  ใหม่นิ่ม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6/9</v>
      </c>
      <c r="D10" s="74">
        <f>ฉบับนักเรียน!C10</f>
        <v>45092</v>
      </c>
      <c r="E10" s="41" t="str">
        <f>ฉบับนักเรียน!D10</f>
        <v>นายธนกฤต  ทรงประเสริฐกุล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6/9</v>
      </c>
      <c r="D11" s="74">
        <f>ฉบับนักเรียน!C11</f>
        <v>42927</v>
      </c>
      <c r="E11" s="41" t="str">
        <f>ฉบับนักเรียน!D11</f>
        <v>นางสาวสุภัสสรา  อินสุวรรณ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6/9</v>
      </c>
      <c r="D12" s="74">
        <f>ฉบับนักเรียน!C12</f>
        <v>42929</v>
      </c>
      <c r="E12" s="41" t="str">
        <f>ฉบับนักเรียน!D12</f>
        <v>นางสาวอาทิวราห์  นนทะวงษ์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6/9</v>
      </c>
      <c r="D13" s="74">
        <f>ฉบับนักเรียน!C13</f>
        <v>42965</v>
      </c>
      <c r="E13" s="41" t="str">
        <f>ฉบับนักเรียน!D13</f>
        <v>นางสาวภารดี  คำสุขุม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6/9</v>
      </c>
      <c r="D14" s="74">
        <f>ฉบับนักเรียน!C14</f>
        <v>42997</v>
      </c>
      <c r="E14" s="41" t="str">
        <f>ฉบับนักเรียน!D14</f>
        <v>นางสาวปุญญิศา  วงค์สิขเรศ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6/9</v>
      </c>
      <c r="D15" s="74">
        <f>ฉบับนักเรียน!C15</f>
        <v>42998</v>
      </c>
      <c r="E15" s="41" t="str">
        <f>ฉบับนักเรียน!D15</f>
        <v>นางสาวพรรัมภา  สุขจันทรา</v>
      </c>
      <c r="F15" s="25" t="str">
        <f>ฉบับนักเรียน!E15</f>
        <v>หญิง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6/9</v>
      </c>
      <c r="D16" s="74">
        <f>ฉบับนักเรียน!C16</f>
        <v>43008</v>
      </c>
      <c r="E16" s="41" t="str">
        <f>ฉบับนักเรียน!D16</f>
        <v>นางสาวอรวรรยา  เมฆฉาย</v>
      </c>
      <c r="F16" s="25" t="str">
        <f>ฉบับนักเรียน!E16</f>
        <v>หญิง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6/9</v>
      </c>
      <c r="D17" s="74">
        <f>ฉบับนักเรียน!C17</f>
        <v>43040</v>
      </c>
      <c r="E17" s="41" t="str">
        <f>ฉบับนักเรียน!D17</f>
        <v>นางสาวภัครมัย  ยิวารัมย์</v>
      </c>
      <c r="F17" s="25" t="str">
        <f>ฉบับนักเรียน!E17</f>
        <v>หญิง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6/9</v>
      </c>
      <c r="D18" s="74">
        <f>ฉบับนักเรียน!C18</f>
        <v>43041</v>
      </c>
      <c r="E18" s="41" t="str">
        <f>ฉบับนักเรียน!D18</f>
        <v>นางสาวภานิชา  คงลอย</v>
      </c>
      <c r="F18" s="25" t="str">
        <f>ฉบับนักเรียน!E18</f>
        <v>หญิง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6/9</v>
      </c>
      <c r="D19" s="74">
        <f>ฉบับนักเรียน!C19</f>
        <v>43045</v>
      </c>
      <c r="E19" s="41" t="str">
        <f>ฉบับนักเรียน!D19</f>
        <v>นางสาวสุจารีย์  สินทร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6/9</v>
      </c>
      <c r="D20" s="74">
        <f>ฉบับนักเรียน!C20</f>
        <v>43123</v>
      </c>
      <c r="E20" s="41" t="str">
        <f>ฉบับนักเรียน!D20</f>
        <v>นางสาววัชรภรณ์  ประดิษฐ์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6/9</v>
      </c>
      <c r="D21" s="74">
        <f>ฉบับนักเรียน!C21</f>
        <v>43126</v>
      </c>
      <c r="E21" s="41" t="str">
        <f>ฉบับนักเรียน!D21</f>
        <v>นางสาวสวรส  จินตโกศล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6/9</v>
      </c>
      <c r="D22" s="74">
        <f>ฉบับนักเรียน!C22</f>
        <v>43191</v>
      </c>
      <c r="E22" s="41" t="str">
        <f>ฉบับนักเรียน!D22</f>
        <v>นางสาวชวพร  สาคเรศไพศาล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6/9</v>
      </c>
      <c r="D23" s="74">
        <f>ฉบับนักเรียน!C23</f>
        <v>43192</v>
      </c>
      <c r="E23" s="41" t="str">
        <f>ฉบับนักเรียน!D23</f>
        <v>นางสาวณิชกานต์  หรรษภิญโญ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6/9</v>
      </c>
      <c r="D24" s="74">
        <f>ฉบับนักเรียน!C24</f>
        <v>43201</v>
      </c>
      <c r="E24" s="41" t="str">
        <f>ฉบับนักเรียน!D24</f>
        <v>นางสาววรรวิษา  วงศ์คำ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6/9</v>
      </c>
      <c r="D25" s="74">
        <f>ฉบับนักเรียน!C25</f>
        <v>43202</v>
      </c>
      <c r="E25" s="41" t="str">
        <f>ฉบับนักเรียน!D25</f>
        <v>นางสาววันวิษา  ศาลาทอง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6/9</v>
      </c>
      <c r="D26" s="74">
        <f>ฉบับนักเรียน!C26</f>
        <v>43204</v>
      </c>
      <c r="E26" s="41" t="str">
        <f>ฉบับนักเรียน!D26</f>
        <v>นางสาวศศิประภา  คำแก้ว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6/9</v>
      </c>
      <c r="D27" s="74">
        <f>ฉบับนักเรียน!C27</f>
        <v>43206</v>
      </c>
      <c r="E27" s="41" t="str">
        <f>ฉบับนักเรียน!D27</f>
        <v>นางสาวสุทาสินี  ปรีจำรัส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6/9</v>
      </c>
      <c r="D28" s="74">
        <f>ฉบับนักเรียน!C28</f>
        <v>43265</v>
      </c>
      <c r="E28" s="41" t="str">
        <f>ฉบับนักเรียน!D28</f>
        <v>นางสาวกมลรัตน์  ทองดี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6/9</v>
      </c>
      <c r="D29" s="74">
        <f>ฉบับนักเรียน!C29</f>
        <v>43268</v>
      </c>
      <c r="E29" s="41" t="str">
        <f>ฉบับนักเรียน!D29</f>
        <v>นางสาวกัญจน์ศิศิน  ทีปประสาน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6/9</v>
      </c>
      <c r="D30" s="74">
        <f>ฉบับนักเรียน!C30</f>
        <v>43270</v>
      </c>
      <c r="E30" s="41" t="str">
        <f>ฉบับนักเรียน!D30</f>
        <v>นางสาวชนกวนันต์  ชัยวงษ์ภักดี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6/9</v>
      </c>
      <c r="D31" s="74">
        <f>ฉบับนักเรียน!C31</f>
        <v>43274</v>
      </c>
      <c r="E31" s="41" t="str">
        <f>ฉบับนักเรียน!D31</f>
        <v>นางสาวนพวรรณ  วุฒิภัทรานนท์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6/9</v>
      </c>
      <c r="D32" s="74">
        <f>ฉบับนักเรียน!C32</f>
        <v>43275</v>
      </c>
      <c r="E32" s="41" t="str">
        <f>ฉบับนักเรียน!D32</f>
        <v>นางสาวนันท์นภัส  วงษ์ทน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6/9</v>
      </c>
      <c r="D33" s="74">
        <f>ฉบับนักเรียน!C33</f>
        <v>43276</v>
      </c>
      <c r="E33" s="41" t="str">
        <f>ฉบับนักเรียน!D33</f>
        <v>นางสาวปวริศา  คงเกษม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6/9</v>
      </c>
      <c r="D34" s="74">
        <f>ฉบับนักเรียน!C34</f>
        <v>43279</v>
      </c>
      <c r="E34" s="41" t="str">
        <f>ฉบับนักเรียน!D34</f>
        <v>นางสาวเพชรลดา  จิตตะศิริ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6/9</v>
      </c>
      <c r="D35" s="74">
        <f>ฉบับนักเรียน!C35</f>
        <v>43283</v>
      </c>
      <c r="E35" s="41" t="str">
        <f>ฉบับนักเรียน!D35</f>
        <v>นางสาวภัทรชนก  ญาณกิตติศักดิ์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6/9</v>
      </c>
      <c r="D36" s="74">
        <f>ฉบับนักเรียน!C36</f>
        <v>43284</v>
      </c>
      <c r="E36" s="41" t="str">
        <f>ฉบับนักเรียน!D36</f>
        <v>นางสาวมณีรัตน์  ไชยนา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6/9</v>
      </c>
      <c r="D37" s="74">
        <f>ฉบับนักเรียน!C37</f>
        <v>43286</v>
      </c>
      <c r="E37" s="41" t="str">
        <f>ฉบับนักเรียน!D37</f>
        <v>นางสาววรัญญา  เชิงเทิน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6/9</v>
      </c>
      <c r="D38" s="74">
        <f>ฉบับนักเรียน!C38</f>
        <v>43288</v>
      </c>
      <c r="E38" s="41" t="str">
        <f>ฉบับนักเรียน!D38</f>
        <v>นางสาวไหมทอง  พ่วงสุวรรณ์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6/9</v>
      </c>
      <c r="D39" s="74">
        <f>ฉบับนักเรียน!C39</f>
        <v>43361</v>
      </c>
      <c r="E39" s="41" t="str">
        <f>ฉบับนักเรียน!D39</f>
        <v>นางสาวภัทรธิดา  บุญมั่น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6/9</v>
      </c>
      <c r="D40" s="74">
        <f>ฉบับนักเรียน!C40</f>
        <v>43373</v>
      </c>
      <c r="E40" s="41" t="str">
        <f>ฉบับนักเรียน!D40</f>
        <v>นางสาววนิดา  กมลจิตร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6/9</v>
      </c>
      <c r="D41" s="74">
        <f>ฉบับนักเรียน!C41</f>
        <v>43376</v>
      </c>
      <c r="E41" s="41" t="str">
        <f>ฉบับนักเรียน!D41</f>
        <v>นางสาวกชพร  พรโชคชัย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6/9</v>
      </c>
      <c r="D42" s="74">
        <f>ฉบับนักเรียน!C42</f>
        <v>44540</v>
      </c>
      <c r="E42" s="41" t="str">
        <f>ฉบับนักเรียน!D42</f>
        <v>นางสาวกานต์ธีรา  พินัยนิติศาสตร์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6/9</v>
      </c>
      <c r="D43" s="74">
        <f>ฉบับนักเรียน!C43</f>
        <v>45094</v>
      </c>
      <c r="E43" s="41" t="str">
        <f>ฉบับนักเรียน!D43</f>
        <v>นางสาวจุฑารัตน์  กำแก้ว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6/9</v>
      </c>
      <c r="D44" s="74">
        <f>ฉบับนักเรียน!C44</f>
        <v>45096</v>
      </c>
      <c r="E44" s="41" t="str">
        <f>ฉบับนักเรียน!D44</f>
        <v>นางสาวณภัสสร  เนียมสอน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6/9</v>
      </c>
      <c r="D45" s="74">
        <f>ฉบับนักเรียน!C45</f>
        <v>45098</v>
      </c>
      <c r="E45" s="41" t="str">
        <f>ฉบับนักเรียน!D45</f>
        <v>นางสาววรินทร  มาสอน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6/9</v>
      </c>
      <c r="D46" s="74">
        <f>ฉบับนักเรียน!C46</f>
        <v>45099</v>
      </c>
      <c r="E46" s="41" t="str">
        <f>ฉบับนักเรียน!D46</f>
        <v>นางสาวสุขใจ  พิมพ์ชัยศรี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นางสาวสุนิต จันทร์คง</v>
      </c>
      <c r="F52" s="53"/>
      <c r="G52" s="70"/>
      <c r="H52" s="53"/>
      <c r="I52" s="53"/>
      <c r="J52" s="53"/>
      <c r="K52" s="53"/>
      <c r="L52" s="53"/>
      <c r="M52" s="53"/>
      <c r="N52" s="93" t="str">
        <f>report1!N57</f>
        <v>นายฑิฬฏิ ปินตาแจ่ม</v>
      </c>
      <c r="O52" s="83"/>
      <c r="P52" s="83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3" t="str">
        <f>report1!N58</f>
        <v>ครูที่ปรึกษา</v>
      </c>
      <c r="O53" s="83"/>
      <c r="P53" s="8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9"/>
      <c r="O64" s="100"/>
      <c r="P64" s="100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9"/>
      <c r="O65" s="100"/>
      <c r="P65" s="100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2" t="s">
        <v>88</v>
      </c>
      <c r="C1" s="103"/>
      <c r="D1" s="103"/>
      <c r="E1" s="103"/>
      <c r="F1" s="103"/>
      <c r="G1" s="103"/>
      <c r="H1" s="103"/>
      <c r="I1" s="102" t="s">
        <v>99</v>
      </c>
      <c r="J1" s="103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3"/>
      <c r="D51" s="83"/>
      <c r="E51" s="83"/>
      <c r="F51" s="39"/>
      <c r="G51" s="92" t="s">
        <v>62</v>
      </c>
      <c r="H51" s="83"/>
      <c r="I51" s="83"/>
      <c r="J51" s="83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2" t="str">
        <f>summary!E52</f>
        <v>นางสาวสุนิต จันทร์คง</v>
      </c>
      <c r="C52" s="83"/>
      <c r="D52" s="83"/>
      <c r="E52" s="83"/>
      <c r="F52" s="39"/>
      <c r="G52" s="82" t="str">
        <f>summary!N52</f>
        <v>นายฑิฬฏิ ปินตาแจ่ม</v>
      </c>
      <c r="H52" s="83"/>
      <c r="I52" s="83"/>
      <c r="J52" s="83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2" t="s">
        <v>63</v>
      </c>
      <c r="C53" s="83"/>
      <c r="D53" s="83"/>
      <c r="E53" s="83"/>
      <c r="F53" s="39"/>
      <c r="G53" s="82" t="s">
        <v>63</v>
      </c>
      <c r="H53" s="83"/>
      <c r="I53" s="83"/>
      <c r="J53" s="83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52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64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35"/>
      <c r="AF2" s="88" t="s">
        <v>2</v>
      </c>
      <c r="AG2" s="36"/>
      <c r="AH2" s="36"/>
      <c r="AI2" s="88" t="s">
        <v>3</v>
      </c>
      <c r="AJ2" s="36"/>
      <c r="AK2" s="36"/>
      <c r="AL2" s="36"/>
      <c r="AM2" s="88" t="s">
        <v>4</v>
      </c>
      <c r="AN2" s="36"/>
      <c r="AO2" s="36"/>
      <c r="AP2" s="36"/>
      <c r="AQ2" s="88" t="s">
        <v>5</v>
      </c>
      <c r="AR2" s="36"/>
      <c r="AS2" s="88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4" t="str">
        <f>ฉบับนักเรียน!A3</f>
        <v>นางสาวสุนิต จันทร์คง  นายฑิฬฏิ ปินตาแจ่ม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35"/>
      <c r="AF3" s="89"/>
      <c r="AG3" s="36"/>
      <c r="AH3" s="36"/>
      <c r="AI3" s="89"/>
      <c r="AJ3" s="36"/>
      <c r="AK3" s="36"/>
      <c r="AL3" s="36"/>
      <c r="AM3" s="89"/>
      <c r="AN3" s="36"/>
      <c r="AO3" s="36"/>
      <c r="AP3" s="36"/>
      <c r="AQ3" s="89"/>
      <c r="AR3" s="36"/>
      <c r="AS3" s="8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90"/>
      <c r="AG4" s="36"/>
      <c r="AH4" s="36"/>
      <c r="AI4" s="90"/>
      <c r="AJ4" s="36"/>
      <c r="AK4" s="36"/>
      <c r="AL4" s="36"/>
      <c r="AM4" s="90"/>
      <c r="AN4" s="36"/>
      <c r="AO4" s="36"/>
      <c r="AP4" s="36"/>
      <c r="AQ4" s="90"/>
      <c r="AR4" s="36"/>
      <c r="AS4" s="90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42974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43017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43137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43250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104">
        <v>43253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1">
        <v>45092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42927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42929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42965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42997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0">
        <v>42998</v>
      </c>
      <c r="D15" s="23" t="s">
        <v>110</v>
      </c>
      <c r="E15" s="20" t="s">
        <v>68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43008</v>
      </c>
      <c r="D16" s="23" t="s">
        <v>111</v>
      </c>
      <c r="E16" s="20" t="s">
        <v>68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43040</v>
      </c>
      <c r="D17" s="23" t="s">
        <v>112</v>
      </c>
      <c r="E17" s="20" t="s">
        <v>68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43041</v>
      </c>
      <c r="D18" s="23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43045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43123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43126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43191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43192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43201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43202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43204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43206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43265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43268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43270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43274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43275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43276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43279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43283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43284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43286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43288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43361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43373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43376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44540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1">
        <v>45094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1">
        <v>45096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1">
        <v>45098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1">
        <v>45099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3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3" t="s">
        <v>143</v>
      </c>
      <c r="D57" s="94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2"/>
      <c r="P57" s="83"/>
      <c r="Q57" s="83"/>
      <c r="R57" s="39"/>
      <c r="S57" s="82" t="s">
        <v>144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2" t="s">
        <v>63</v>
      </c>
      <c r="D58" s="83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3"/>
      <c r="P58" s="83"/>
      <c r="Q58" s="83"/>
      <c r="R58" s="39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5" t="s">
        <v>0</v>
      </c>
      <c r="B2" s="85"/>
      <c r="C2" s="85"/>
      <c r="D2" s="85"/>
      <c r="E2" s="86"/>
      <c r="F2" s="96" t="s">
        <v>69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23"/>
      <c r="AF2" s="88" t="s">
        <v>2</v>
      </c>
      <c r="AG2" s="36"/>
      <c r="AH2" s="36"/>
      <c r="AI2" s="88" t="s">
        <v>3</v>
      </c>
      <c r="AJ2" s="36"/>
      <c r="AK2" s="36"/>
      <c r="AL2" s="36"/>
      <c r="AM2" s="88" t="s">
        <v>4</v>
      </c>
      <c r="AN2" s="36"/>
      <c r="AO2" s="36"/>
      <c r="AP2" s="36"/>
      <c r="AQ2" s="88" t="s">
        <v>5</v>
      </c>
      <c r="AR2" s="36"/>
      <c r="AS2" s="88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4" t="str">
        <f>ฉบับนักเรียน!A3</f>
        <v>นางสาวสุนิต จันทร์คง  นายฑิฬฏิ ปินตาแจ่ม</v>
      </c>
      <c r="B3" s="85"/>
      <c r="C3" s="85"/>
      <c r="D3" s="85"/>
      <c r="E3" s="86"/>
      <c r="F3" s="95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23"/>
      <c r="AF3" s="89"/>
      <c r="AG3" s="36"/>
      <c r="AH3" s="36"/>
      <c r="AI3" s="89"/>
      <c r="AJ3" s="36"/>
      <c r="AK3" s="36"/>
      <c r="AL3" s="36"/>
      <c r="AM3" s="89"/>
      <c r="AN3" s="36"/>
      <c r="AO3" s="36"/>
      <c r="AP3" s="36"/>
      <c r="AQ3" s="89"/>
      <c r="AR3" s="36"/>
      <c r="AS3" s="8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90"/>
      <c r="AG4" s="36"/>
      <c r="AH4" s="36"/>
      <c r="AI4" s="90"/>
      <c r="AJ4" s="36"/>
      <c r="AK4" s="36"/>
      <c r="AL4" s="36"/>
      <c r="AM4" s="90"/>
      <c r="AN4" s="36"/>
      <c r="AO4" s="36"/>
      <c r="AP4" s="36"/>
      <c r="AQ4" s="90"/>
      <c r="AR4" s="36"/>
      <c r="AS4" s="90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6/9</v>
      </c>
      <c r="C5" s="48">
        <f>ฉบับนักเรียน!C5</f>
        <v>42974</v>
      </c>
      <c r="D5" s="49" t="str">
        <f>ฉบับครู!D5</f>
        <v>นายณัชพล  แก่นเผือก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6/9</v>
      </c>
      <c r="C6" s="48">
        <f>ฉบับนักเรียน!C6</f>
        <v>43017</v>
      </c>
      <c r="D6" s="51" t="str">
        <f>ฉบับนักเรียน!D6</f>
        <v>นายปรินทร์  พรมรุกขชาติ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6/9</v>
      </c>
      <c r="C7" s="48">
        <f>ฉบับนักเรียน!C7</f>
        <v>43137</v>
      </c>
      <c r="D7" s="51" t="str">
        <f>ฉบับนักเรียน!D7</f>
        <v>นายปิยพัฒน์  มากมณี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6/9</v>
      </c>
      <c r="C8" s="48">
        <f>ฉบับนักเรียน!C8</f>
        <v>43250</v>
      </c>
      <c r="D8" s="51" t="str">
        <f>ฉบับนักเรียน!D8</f>
        <v>นายชญกรธ์  บุญส่ง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6/9</v>
      </c>
      <c r="C9" s="48">
        <f>ฉบับนักเรียน!C9</f>
        <v>43253</v>
      </c>
      <c r="D9" s="51" t="str">
        <f>ฉบับนักเรียน!D9</f>
        <v>นายธนากร  ใหม่นิ่ม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6/9</v>
      </c>
      <c r="C10" s="48">
        <f>ฉบับนักเรียน!C10</f>
        <v>45092</v>
      </c>
      <c r="D10" s="51" t="str">
        <f>ฉบับนักเรียน!D10</f>
        <v>นายธนกฤต  ทรงประเสริฐกุล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6/9</v>
      </c>
      <c r="C11" s="48">
        <f>ฉบับนักเรียน!C11</f>
        <v>42927</v>
      </c>
      <c r="D11" s="51" t="str">
        <f>ฉบับนักเรียน!D11</f>
        <v>นางสาวสุภัสสรา  อินสุวรรณ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6/9</v>
      </c>
      <c r="C12" s="48">
        <f>ฉบับนักเรียน!C12</f>
        <v>42929</v>
      </c>
      <c r="D12" s="51" t="str">
        <f>ฉบับนักเรียน!D12</f>
        <v>นางสาวอาทิวราห์  นนทะวงษ์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6/9</v>
      </c>
      <c r="C13" s="48">
        <f>ฉบับนักเรียน!C13</f>
        <v>42965</v>
      </c>
      <c r="D13" s="51" t="str">
        <f>ฉบับนักเรียน!D13</f>
        <v>นางสาวภารดี  คำสุขุม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6/9</v>
      </c>
      <c r="C14" s="48">
        <f>ฉบับนักเรียน!C14</f>
        <v>42997</v>
      </c>
      <c r="D14" s="51" t="str">
        <f>ฉบับนักเรียน!D14</f>
        <v>นางสาวปุญญิศา  วงค์สิขเรศ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6/9</v>
      </c>
      <c r="C15" s="48">
        <f>ฉบับนักเรียน!C15</f>
        <v>42998</v>
      </c>
      <c r="D15" s="51" t="str">
        <f>ฉบับนักเรียน!D15</f>
        <v>นางสาวพรรัมภา  สุขจันทรา</v>
      </c>
      <c r="E15" s="20" t="str">
        <f>ฉบับนักเรียน!E15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6/9</v>
      </c>
      <c r="C16" s="48">
        <f>ฉบับนักเรียน!C16</f>
        <v>43008</v>
      </c>
      <c r="D16" s="51" t="str">
        <f>ฉบับนักเรียน!D16</f>
        <v>นางสาวอรวรรยา  เมฆฉาย</v>
      </c>
      <c r="E16" s="20" t="str">
        <f>ฉบับนักเรียน!E16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6/9</v>
      </c>
      <c r="C17" s="48">
        <f>ฉบับนักเรียน!C17</f>
        <v>43040</v>
      </c>
      <c r="D17" s="51" t="str">
        <f>ฉบับนักเรียน!D17</f>
        <v>นางสาวภัครมัย  ยิวารัมย์</v>
      </c>
      <c r="E17" s="20" t="str">
        <f>ฉบับนักเรียน!E17</f>
        <v>หญิง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6/9</v>
      </c>
      <c r="C18" s="48">
        <f>ฉบับนักเรียน!C18</f>
        <v>43041</v>
      </c>
      <c r="D18" s="51" t="str">
        <f>ฉบับนักเรียน!D18</f>
        <v>นางสาวภานิชา  คงลอย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6/9</v>
      </c>
      <c r="C19" s="48">
        <f>ฉบับนักเรียน!C19</f>
        <v>43045</v>
      </c>
      <c r="D19" s="51" t="str">
        <f>ฉบับนักเรียน!D19</f>
        <v>นางสาวสุจารีย์  สินทร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6/9</v>
      </c>
      <c r="C20" s="48">
        <f>ฉบับนักเรียน!C20</f>
        <v>43123</v>
      </c>
      <c r="D20" s="51" t="str">
        <f>ฉบับนักเรียน!D20</f>
        <v>นางสาววัชรภรณ์  ประดิษฐ์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6/9</v>
      </c>
      <c r="C21" s="48">
        <f>ฉบับนักเรียน!C21</f>
        <v>43126</v>
      </c>
      <c r="D21" s="51" t="str">
        <f>ฉบับนักเรียน!D21</f>
        <v>นางสาวสวรส  จินตโกศล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6/9</v>
      </c>
      <c r="C22" s="48">
        <f>ฉบับนักเรียน!C22</f>
        <v>43191</v>
      </c>
      <c r="D22" s="51" t="str">
        <f>ฉบับนักเรียน!D22</f>
        <v>นางสาวชวพร  สาคเรศไพศาล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6/9</v>
      </c>
      <c r="C23" s="48">
        <f>ฉบับนักเรียน!C23</f>
        <v>43192</v>
      </c>
      <c r="D23" s="51" t="str">
        <f>ฉบับนักเรียน!D23</f>
        <v>นางสาวณิชกานต์  หรรษภิญโญ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6/9</v>
      </c>
      <c r="C24" s="48">
        <f>ฉบับนักเรียน!C24</f>
        <v>43201</v>
      </c>
      <c r="D24" s="51" t="str">
        <f>ฉบับนักเรียน!D24</f>
        <v>นางสาววรรวิษา  วงศ์คำ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6/9</v>
      </c>
      <c r="C25" s="48">
        <f>ฉบับนักเรียน!C25</f>
        <v>43202</v>
      </c>
      <c r="D25" s="51" t="str">
        <f>ฉบับนักเรียน!D25</f>
        <v>นางสาววันวิษา  ศาลาทอง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6/9</v>
      </c>
      <c r="C26" s="48">
        <f>ฉบับนักเรียน!C26</f>
        <v>43204</v>
      </c>
      <c r="D26" s="51" t="str">
        <f>ฉบับนักเรียน!D26</f>
        <v>นางสาวศศิประภา  คำแก้ว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6/9</v>
      </c>
      <c r="C27" s="48">
        <f>ฉบับนักเรียน!C27</f>
        <v>43206</v>
      </c>
      <c r="D27" s="51" t="str">
        <f>ฉบับนักเรียน!D27</f>
        <v>นางสาวสุทาสินี  ปรีจำรัส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6/9</v>
      </c>
      <c r="C28" s="48">
        <f>ฉบับนักเรียน!C28</f>
        <v>43265</v>
      </c>
      <c r="D28" s="51" t="str">
        <f>ฉบับนักเรียน!D28</f>
        <v>นางสาวกมลรัตน์  ทองดี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6/9</v>
      </c>
      <c r="C29" s="48">
        <f>ฉบับนักเรียน!C29</f>
        <v>43268</v>
      </c>
      <c r="D29" s="51" t="str">
        <f>ฉบับนักเรียน!D29</f>
        <v>นางสาวกัญจน์ศิศิน  ทีปประสาน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6/9</v>
      </c>
      <c r="C30" s="48">
        <f>ฉบับนักเรียน!C30</f>
        <v>43270</v>
      </c>
      <c r="D30" s="51" t="str">
        <f>ฉบับนักเรียน!D30</f>
        <v>นางสาวชนกวนันต์  ชัยวงษ์ภักดี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6/9</v>
      </c>
      <c r="C31" s="48">
        <f>ฉบับนักเรียน!C31</f>
        <v>43274</v>
      </c>
      <c r="D31" s="51" t="str">
        <f>ฉบับนักเรียน!D31</f>
        <v>นางสาวนพวรรณ  วุฒิภัทรานนท์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6/9</v>
      </c>
      <c r="C32" s="48">
        <f>ฉบับนักเรียน!C32</f>
        <v>43275</v>
      </c>
      <c r="D32" s="51" t="str">
        <f>ฉบับนักเรียน!D32</f>
        <v>นางสาวนันท์นภัส  วงษ์ทน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6/9</v>
      </c>
      <c r="C33" s="48">
        <f>ฉบับนักเรียน!C33</f>
        <v>43276</v>
      </c>
      <c r="D33" s="51" t="str">
        <f>ฉบับนักเรียน!D33</f>
        <v>นางสาวปวริศา  คงเกษม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6/9</v>
      </c>
      <c r="C34" s="48">
        <f>ฉบับนักเรียน!C34</f>
        <v>43279</v>
      </c>
      <c r="D34" s="51" t="str">
        <f>ฉบับนักเรียน!D34</f>
        <v>นางสาวเพชรลดา  จิตตะศิริ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6/9</v>
      </c>
      <c r="C35" s="48">
        <f>ฉบับนักเรียน!C35</f>
        <v>43283</v>
      </c>
      <c r="D35" s="51" t="str">
        <f>ฉบับนักเรียน!D35</f>
        <v>นางสาวภัทรชนก  ญาณกิตติศักดิ์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6/9</v>
      </c>
      <c r="C36" s="48">
        <f>ฉบับนักเรียน!C36</f>
        <v>43284</v>
      </c>
      <c r="D36" s="51" t="str">
        <f>ฉบับนักเรียน!D36</f>
        <v>นางสาวมณีรัตน์  ไชยนา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6/9</v>
      </c>
      <c r="C37" s="48">
        <f>ฉบับนักเรียน!C37</f>
        <v>43286</v>
      </c>
      <c r="D37" s="51" t="str">
        <f>ฉบับนักเรียน!D37</f>
        <v>นางสาววรัญญา  เชิงเทิน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6/9</v>
      </c>
      <c r="C38" s="48">
        <f>ฉบับนักเรียน!C38</f>
        <v>43288</v>
      </c>
      <c r="D38" s="51" t="str">
        <f>ฉบับนักเรียน!D38</f>
        <v>นางสาวไหมทอง  พ่วงสุวรรณ์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6/9</v>
      </c>
      <c r="C39" s="48">
        <f>ฉบับนักเรียน!C39</f>
        <v>43361</v>
      </c>
      <c r="D39" s="51" t="str">
        <f>ฉบับนักเรียน!D39</f>
        <v>นางสาวภัทรธิดา  บุญมั่น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6/9</v>
      </c>
      <c r="C40" s="48">
        <f>ฉบับนักเรียน!C40</f>
        <v>43373</v>
      </c>
      <c r="D40" s="51" t="str">
        <f>ฉบับนักเรียน!D40</f>
        <v>นางสาววนิดา  กมลจิตร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6/9</v>
      </c>
      <c r="C41" s="48">
        <f>ฉบับนักเรียน!C41</f>
        <v>43376</v>
      </c>
      <c r="D41" s="51" t="str">
        <f>ฉบับนักเรียน!D41</f>
        <v>นางสาวกชพร  พรโชคชัย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6/9</v>
      </c>
      <c r="C42" s="48">
        <f>ฉบับนักเรียน!C42</f>
        <v>44540</v>
      </c>
      <c r="D42" s="51" t="str">
        <f>ฉบับนักเรียน!D42</f>
        <v>นางสาวกานต์ธีรา  พินัยนิติศาสตร์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6/9</v>
      </c>
      <c r="C43" s="48">
        <f>ฉบับนักเรียน!C43</f>
        <v>45094</v>
      </c>
      <c r="D43" s="51" t="str">
        <f>ฉบับนักเรียน!D43</f>
        <v>นางสาวจุฑารัตน์  กำแก้ว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6/9</v>
      </c>
      <c r="C44" s="48">
        <f>ฉบับนักเรียน!C44</f>
        <v>45096</v>
      </c>
      <c r="D44" s="51" t="str">
        <f>ฉบับนักเรียน!D44</f>
        <v>นางสาวณภัสสร  เนียมสอน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6/9</v>
      </c>
      <c r="C45" s="48">
        <f>ฉบับนักเรียน!C45</f>
        <v>45098</v>
      </c>
      <c r="D45" s="51" t="str">
        <f>ฉบับนักเรียน!D45</f>
        <v>นางสาววรินทร  มาสอน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6/9</v>
      </c>
      <c r="C46" s="48">
        <f>ฉบับนักเรียน!C46</f>
        <v>45099</v>
      </c>
      <c r="D46" s="51" t="str">
        <f>ฉบับนักเรียน!D46</f>
        <v>นางสาวสุขใจ  พิมพ์ชัยศรี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3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3" t="s">
        <v>143</v>
      </c>
      <c r="D57" s="94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2"/>
      <c r="P57" s="83"/>
      <c r="Q57" s="83"/>
      <c r="R57" s="39"/>
      <c r="S57" s="82" t="s">
        <v>144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2" t="s">
        <v>63</v>
      </c>
      <c r="D58" s="83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3"/>
      <c r="P58" s="83"/>
      <c r="Q58" s="83"/>
      <c r="R58" s="39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16" workbookViewId="0">
      <selection activeCell="C44" sqref="C44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4" t="s">
        <v>0</v>
      </c>
      <c r="C2" s="85"/>
      <c r="D2" s="85"/>
      <c r="E2" s="85"/>
      <c r="F2" s="86"/>
      <c r="G2" s="97" t="s">
        <v>70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4"/>
      <c r="R3" s="84" t="s">
        <v>76</v>
      </c>
      <c r="S3" s="86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6/9</v>
      </c>
      <c r="D5" s="48">
        <f>ฉบับนักเรียน!C5</f>
        <v>42974</v>
      </c>
      <c r="E5" s="51" t="str">
        <f>ฉบับนักเรียน!D5</f>
        <v>นายณัชพล  แก่นเผือก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6/9</v>
      </c>
      <c r="D6" s="48">
        <f>ฉบับนักเรียน!C6</f>
        <v>43017</v>
      </c>
      <c r="E6" s="51" t="str">
        <f>ฉบับนักเรียน!D6</f>
        <v>นายปรินทร์  พรมรุกขชาติ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6/9</v>
      </c>
      <c r="D7" s="48">
        <f>ฉบับนักเรียน!C7</f>
        <v>43137</v>
      </c>
      <c r="E7" s="51" t="str">
        <f>ฉบับนักเรียน!D7</f>
        <v>นายปิยพัฒน์  มากมณี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6/9</v>
      </c>
      <c r="D8" s="48">
        <f>ฉบับนักเรียน!C8</f>
        <v>43250</v>
      </c>
      <c r="E8" s="51" t="str">
        <f>ฉบับนักเรียน!D8</f>
        <v>นายชญกรธ์  บุญส่ง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6/9</v>
      </c>
      <c r="D9" s="48">
        <f>ฉบับนักเรียน!C9</f>
        <v>43253</v>
      </c>
      <c r="E9" s="51" t="str">
        <f>ฉบับนักเรียน!D9</f>
        <v>นายธนากร  ใหม่นิ่ม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6/9</v>
      </c>
      <c r="D10" s="48">
        <f>ฉบับนักเรียน!C10</f>
        <v>45092</v>
      </c>
      <c r="E10" s="51" t="str">
        <f>ฉบับนักเรียน!D10</f>
        <v>นายธนกฤต  ทรงประเสริฐกุล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6/9</v>
      </c>
      <c r="D11" s="48">
        <f>ฉบับนักเรียน!C11</f>
        <v>42927</v>
      </c>
      <c r="E11" s="51" t="str">
        <f>ฉบับนักเรียน!D11</f>
        <v>นางสาวสุภัสสรา  อินสุวรรณ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6/9</v>
      </c>
      <c r="D12" s="48">
        <f>ฉบับนักเรียน!C12</f>
        <v>42929</v>
      </c>
      <c r="E12" s="51" t="str">
        <f>ฉบับนักเรียน!D12</f>
        <v>นางสาวอาทิวราห์  นนทะวงษ์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6/9</v>
      </c>
      <c r="D13" s="48">
        <f>ฉบับนักเรียน!C13</f>
        <v>42965</v>
      </c>
      <c r="E13" s="51" t="str">
        <f>ฉบับนักเรียน!D13</f>
        <v>นางสาวภารดี  คำสุขุม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6/9</v>
      </c>
      <c r="D14" s="48">
        <f>ฉบับนักเรียน!C14</f>
        <v>42997</v>
      </c>
      <c r="E14" s="51" t="str">
        <f>ฉบับนักเรียน!D14</f>
        <v>นางสาวปุญญิศา  วงค์สิขเรศ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6/9</v>
      </c>
      <c r="D15" s="48">
        <f>ฉบับนักเรียน!C15</f>
        <v>42998</v>
      </c>
      <c r="E15" s="51" t="str">
        <f>ฉบับนักเรียน!D15</f>
        <v>นางสาวพรรัมภา  สุขจันทรา</v>
      </c>
      <c r="F15" s="20" t="str">
        <f>ฉบับนักเรียน!E15</f>
        <v>หญิง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6/9</v>
      </c>
      <c r="D16" s="48">
        <f>ฉบับนักเรียน!C16</f>
        <v>43008</v>
      </c>
      <c r="E16" s="51" t="str">
        <f>ฉบับนักเรียน!D16</f>
        <v>นางสาวอรวรรยา  เมฆฉาย</v>
      </c>
      <c r="F16" s="20" t="str">
        <f>ฉบับนักเรียน!E16</f>
        <v>หญิง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6/9</v>
      </c>
      <c r="D17" s="48">
        <f>ฉบับนักเรียน!C17</f>
        <v>43040</v>
      </c>
      <c r="E17" s="51" t="str">
        <f>ฉบับนักเรียน!D17</f>
        <v>นางสาวภัครมัย  ยิวารัมย์</v>
      </c>
      <c r="F17" s="20" t="str">
        <f>ฉบับนักเรียน!E17</f>
        <v>หญิง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6/9</v>
      </c>
      <c r="D18" s="48">
        <f>ฉบับนักเรียน!C18</f>
        <v>43041</v>
      </c>
      <c r="E18" s="51" t="str">
        <f>ฉบับนักเรียน!D18</f>
        <v>นางสาวภานิชา  คงลอย</v>
      </c>
      <c r="F18" s="20" t="str">
        <f>ฉบับนักเรียน!E18</f>
        <v>หญิง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6/9</v>
      </c>
      <c r="D19" s="48">
        <f>ฉบับนักเรียน!C19</f>
        <v>43045</v>
      </c>
      <c r="E19" s="51" t="str">
        <f>ฉบับนักเรียน!D19</f>
        <v>นางสาวสุจารีย์  สินทร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6/9</v>
      </c>
      <c r="D20" s="48">
        <f>ฉบับนักเรียน!C20</f>
        <v>43123</v>
      </c>
      <c r="E20" s="51" t="str">
        <f>ฉบับนักเรียน!D20</f>
        <v>นางสาววัชรภรณ์  ประดิษฐ์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6/9</v>
      </c>
      <c r="D21" s="48">
        <f>ฉบับนักเรียน!C21</f>
        <v>43126</v>
      </c>
      <c r="E21" s="51" t="str">
        <f>ฉบับนักเรียน!D21</f>
        <v>นางสาวสวรส  จินตโกศล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6/9</v>
      </c>
      <c r="D22" s="48">
        <f>ฉบับนักเรียน!C22</f>
        <v>43191</v>
      </c>
      <c r="E22" s="51" t="str">
        <f>ฉบับนักเรียน!D22</f>
        <v>นางสาวชวพร  สาคเรศไพศาล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6/9</v>
      </c>
      <c r="D23" s="48">
        <f>ฉบับนักเรียน!C23</f>
        <v>43192</v>
      </c>
      <c r="E23" s="51" t="str">
        <f>ฉบับนักเรียน!D23</f>
        <v>นางสาวณิชกานต์  หรรษภิญโญ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6/9</v>
      </c>
      <c r="D24" s="48">
        <f>ฉบับนักเรียน!C24</f>
        <v>43201</v>
      </c>
      <c r="E24" s="51" t="str">
        <f>ฉบับนักเรียน!D24</f>
        <v>นางสาววรรวิษา  วงศ์คำ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6/9</v>
      </c>
      <c r="D25" s="48">
        <f>ฉบับนักเรียน!C25</f>
        <v>43202</v>
      </c>
      <c r="E25" s="51" t="str">
        <f>ฉบับนักเรียน!D25</f>
        <v>นางสาววันวิษา  ศาลาทอง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6/9</v>
      </c>
      <c r="D26" s="48">
        <f>ฉบับนักเรียน!C26</f>
        <v>43204</v>
      </c>
      <c r="E26" s="51" t="str">
        <f>ฉบับนักเรียน!D26</f>
        <v>นางสาวศศิประภา  คำแก้ว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6/9</v>
      </c>
      <c r="D27" s="48">
        <f>ฉบับนักเรียน!C27</f>
        <v>43206</v>
      </c>
      <c r="E27" s="51" t="str">
        <f>ฉบับนักเรียน!D27</f>
        <v>นางสาวสุทาสินี  ปรีจำรัส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6/9</v>
      </c>
      <c r="D28" s="48">
        <f>ฉบับนักเรียน!C28</f>
        <v>43265</v>
      </c>
      <c r="E28" s="51" t="str">
        <f>ฉบับนักเรียน!D28</f>
        <v>นางสาวกมลรัตน์  ทองดี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6/9</v>
      </c>
      <c r="D29" s="48">
        <f>ฉบับนักเรียน!C29</f>
        <v>43268</v>
      </c>
      <c r="E29" s="51" t="str">
        <f>ฉบับนักเรียน!D29</f>
        <v>นางสาวกัญจน์ศิศิน  ทีปประสาน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6/9</v>
      </c>
      <c r="D30" s="48">
        <f>ฉบับนักเรียน!C30</f>
        <v>43270</v>
      </c>
      <c r="E30" s="51" t="str">
        <f>ฉบับนักเรียน!D30</f>
        <v>นางสาวชนกวนันต์  ชัยวงษ์ภักดี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6/9</v>
      </c>
      <c r="D31" s="48">
        <f>ฉบับนักเรียน!C31</f>
        <v>43274</v>
      </c>
      <c r="E31" s="51" t="str">
        <f>ฉบับนักเรียน!D31</f>
        <v>นางสาวนพวรรณ  วุฒิภัทรานนท์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6/9</v>
      </c>
      <c r="D32" s="48">
        <f>ฉบับนักเรียน!C32</f>
        <v>43275</v>
      </c>
      <c r="E32" s="51" t="str">
        <f>ฉบับนักเรียน!D32</f>
        <v>นางสาวนันท์นภัส  วงษ์ทน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6/9</v>
      </c>
      <c r="D33" s="48">
        <f>ฉบับนักเรียน!C33</f>
        <v>43276</v>
      </c>
      <c r="E33" s="51" t="str">
        <f>ฉบับนักเรียน!D33</f>
        <v>นางสาวปวริศา  คงเกษม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6/9</v>
      </c>
      <c r="D34" s="48">
        <f>ฉบับนักเรียน!C34</f>
        <v>43279</v>
      </c>
      <c r="E34" s="51" t="str">
        <f>ฉบับนักเรียน!D34</f>
        <v>นางสาวเพชรลดา  จิตตะศิริ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6/9</v>
      </c>
      <c r="D35" s="48">
        <f>ฉบับนักเรียน!C35</f>
        <v>43283</v>
      </c>
      <c r="E35" s="51" t="str">
        <f>ฉบับนักเรียน!D35</f>
        <v>นางสาวภัทรชนก  ญาณกิตติศักดิ์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6/9</v>
      </c>
      <c r="D36" s="48">
        <f>ฉบับนักเรียน!C36</f>
        <v>43284</v>
      </c>
      <c r="E36" s="51" t="str">
        <f>ฉบับนักเรียน!D36</f>
        <v>นางสาวมณีรัตน์  ไชยนา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6/9</v>
      </c>
      <c r="D37" s="48">
        <f>ฉบับนักเรียน!C37</f>
        <v>43286</v>
      </c>
      <c r="E37" s="51" t="str">
        <f>ฉบับนักเรียน!D37</f>
        <v>นางสาววรัญญา  เชิงเทิน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6/9</v>
      </c>
      <c r="D38" s="48">
        <f>ฉบับนักเรียน!C38</f>
        <v>43288</v>
      </c>
      <c r="E38" s="51" t="str">
        <f>ฉบับนักเรียน!D38</f>
        <v>นางสาวไหมทอง  พ่วงสุวรรณ์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6/9</v>
      </c>
      <c r="D39" s="48">
        <f>ฉบับนักเรียน!C39</f>
        <v>43361</v>
      </c>
      <c r="E39" s="51" t="str">
        <f>ฉบับนักเรียน!D39</f>
        <v>นางสาวภัทรธิดา  บุญมั่น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6/9</v>
      </c>
      <c r="D40" s="48">
        <f>ฉบับนักเรียน!C40</f>
        <v>43373</v>
      </c>
      <c r="E40" s="51" t="str">
        <f>ฉบับนักเรียน!D40</f>
        <v>นางสาววนิดา  กมลจิตร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6/9</v>
      </c>
      <c r="D41" s="48">
        <f>ฉบับนักเรียน!C41</f>
        <v>43376</v>
      </c>
      <c r="E41" s="51" t="str">
        <f>ฉบับนักเรียน!D41</f>
        <v>นางสาวกชพร  พรโชคชัย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6/9</v>
      </c>
      <c r="D42" s="48">
        <f>ฉบับนักเรียน!C42</f>
        <v>44540</v>
      </c>
      <c r="E42" s="51" t="str">
        <f>ฉบับนักเรียน!D42</f>
        <v>นางสาวกานต์ธีรา  พินัยนิติศาสตร์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6/9</v>
      </c>
      <c r="D43" s="48">
        <f>ฉบับนักเรียน!C43</f>
        <v>45094</v>
      </c>
      <c r="E43" s="51" t="str">
        <f>ฉบับนักเรียน!D43</f>
        <v>นางสาวจุฑารัตน์  กำแก้ว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6/9</v>
      </c>
      <c r="D44" s="48">
        <f>ฉบับนักเรียน!C44</f>
        <v>45096</v>
      </c>
      <c r="E44" s="51" t="str">
        <f>ฉบับนักเรียน!D44</f>
        <v>นางสาวณภัสสร  เนียมสอน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6/9</v>
      </c>
      <c r="D45" s="48">
        <f>ฉบับนักเรียน!C45</f>
        <v>45098</v>
      </c>
      <c r="E45" s="51" t="str">
        <f>ฉบับนักเรียน!D45</f>
        <v>นางสาววรินทร  มาสอน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6/9</v>
      </c>
      <c r="D46" s="48">
        <f>ฉบับนักเรียน!C46</f>
        <v>45099</v>
      </c>
      <c r="E46" s="51" t="str">
        <f>ฉบับนักเรียน!D46</f>
        <v>นางสาวสุขใจ  พิมพ์ชัยศรี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/>
      <c r="N57" s="82" t="str">
        <f>ฉบับผู้ปกครอง!S57</f>
        <v>นายฑิฬฏิ ปินตาแจ่ม</v>
      </c>
      <c r="O57" s="83"/>
      <c r="P57" s="83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3" t="s">
        <v>63</v>
      </c>
      <c r="O58" s="83"/>
      <c r="P58" s="83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4" t="s">
        <v>0</v>
      </c>
      <c r="C2" s="85"/>
      <c r="D2" s="85"/>
      <c r="E2" s="85"/>
      <c r="F2" s="86"/>
      <c r="G2" s="97" t="s">
        <v>82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4"/>
      <c r="R3" s="84" t="s">
        <v>76</v>
      </c>
      <c r="S3" s="86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6/9</v>
      </c>
      <c r="D5" s="48">
        <f>ฉบับนักเรียน!C5</f>
        <v>42974</v>
      </c>
      <c r="E5" s="51" t="str">
        <f>ฉบับนักเรียน!D5</f>
        <v>นายณัชพล  แก่นเผือก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6/9</v>
      </c>
      <c r="D6" s="48">
        <f>ฉบับนักเรียน!C6</f>
        <v>43017</v>
      </c>
      <c r="E6" s="51" t="str">
        <f>ฉบับนักเรียน!D6</f>
        <v>นายปรินทร์  พรมรุกขชาติ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6/9</v>
      </c>
      <c r="D7" s="48">
        <f>ฉบับนักเรียน!C7</f>
        <v>43137</v>
      </c>
      <c r="E7" s="51" t="str">
        <f>ฉบับนักเรียน!D7</f>
        <v>นายปิยพัฒน์  มากมณี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6/9</v>
      </c>
      <c r="D8" s="48">
        <f>ฉบับนักเรียน!C8</f>
        <v>43250</v>
      </c>
      <c r="E8" s="51" t="str">
        <f>ฉบับนักเรียน!D8</f>
        <v>นายชญกรธ์  บุญส่ง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6/9</v>
      </c>
      <c r="D9" s="48">
        <f>ฉบับนักเรียน!C9</f>
        <v>43253</v>
      </c>
      <c r="E9" s="51" t="str">
        <f>ฉบับนักเรียน!D9</f>
        <v>นายธนากร  ใหม่นิ่ม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6/9</v>
      </c>
      <c r="D10" s="48">
        <f>ฉบับนักเรียน!C10</f>
        <v>45092</v>
      </c>
      <c r="E10" s="51" t="str">
        <f>ฉบับนักเรียน!D10</f>
        <v>นายธนกฤต  ทรงประเสริฐกุล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6/9</v>
      </c>
      <c r="D11" s="48">
        <f>ฉบับนักเรียน!C11</f>
        <v>42927</v>
      </c>
      <c r="E11" s="51" t="str">
        <f>ฉบับนักเรียน!D11</f>
        <v>นางสาวสุภัสสรา  อินสุวรรณ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6/9</v>
      </c>
      <c r="D12" s="48">
        <f>ฉบับนักเรียน!C12</f>
        <v>42929</v>
      </c>
      <c r="E12" s="51" t="str">
        <f>ฉบับนักเรียน!D12</f>
        <v>นางสาวอาทิวราห์  นนทะวงษ์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6/9</v>
      </c>
      <c r="D13" s="48">
        <f>ฉบับนักเรียน!C13</f>
        <v>42965</v>
      </c>
      <c r="E13" s="51" t="str">
        <f>ฉบับนักเรียน!D13</f>
        <v>นางสาวภารดี  คำสุขุม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6/9</v>
      </c>
      <c r="D14" s="48">
        <f>ฉบับนักเรียน!C14</f>
        <v>42997</v>
      </c>
      <c r="E14" s="51" t="str">
        <f>ฉบับนักเรียน!D14</f>
        <v>นางสาวปุญญิศา  วงค์สิขเรศ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6/9</v>
      </c>
      <c r="D15" s="48">
        <f>ฉบับนักเรียน!C15</f>
        <v>42998</v>
      </c>
      <c r="E15" s="51" t="str">
        <f>ฉบับนักเรียน!D15</f>
        <v>นางสาวพรรัมภา  สุขจันทรา</v>
      </c>
      <c r="F15" s="20" t="str">
        <f>ฉบับนักเรียน!E15</f>
        <v>หญิง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6/9</v>
      </c>
      <c r="D16" s="48">
        <f>ฉบับนักเรียน!C16</f>
        <v>43008</v>
      </c>
      <c r="E16" s="51" t="str">
        <f>ฉบับนักเรียน!D16</f>
        <v>นางสาวอรวรรยา  เมฆฉาย</v>
      </c>
      <c r="F16" s="20" t="str">
        <f>ฉบับนักเรียน!E16</f>
        <v>หญิง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6/9</v>
      </c>
      <c r="D17" s="48">
        <f>ฉบับนักเรียน!C17</f>
        <v>43040</v>
      </c>
      <c r="E17" s="51" t="str">
        <f>ฉบับนักเรียน!D17</f>
        <v>นางสาวภัครมัย  ยิวารัมย์</v>
      </c>
      <c r="F17" s="20" t="str">
        <f>ฉบับนักเรียน!E17</f>
        <v>หญิง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6/9</v>
      </c>
      <c r="D18" s="48">
        <f>ฉบับนักเรียน!C18</f>
        <v>43041</v>
      </c>
      <c r="E18" s="51" t="str">
        <f>ฉบับนักเรียน!D18</f>
        <v>นางสาวภานิชา  คงลอย</v>
      </c>
      <c r="F18" s="20" t="str">
        <f>ฉบับนักเรียน!E18</f>
        <v>หญิง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6/9</v>
      </c>
      <c r="D19" s="48">
        <f>ฉบับนักเรียน!C19</f>
        <v>43045</v>
      </c>
      <c r="E19" s="51" t="str">
        <f>ฉบับนักเรียน!D19</f>
        <v>นางสาวสุจารีย์  สินทร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6/9</v>
      </c>
      <c r="D20" s="48">
        <f>ฉบับนักเรียน!C20</f>
        <v>43123</v>
      </c>
      <c r="E20" s="51" t="str">
        <f>ฉบับนักเรียน!D20</f>
        <v>นางสาววัชรภรณ์  ประดิษฐ์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6/9</v>
      </c>
      <c r="D21" s="48">
        <f>ฉบับนักเรียน!C21</f>
        <v>43126</v>
      </c>
      <c r="E21" s="51" t="str">
        <f>ฉบับนักเรียน!D21</f>
        <v>นางสาวสวรส  จินตโกศล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6/9</v>
      </c>
      <c r="D22" s="48">
        <f>ฉบับนักเรียน!C22</f>
        <v>43191</v>
      </c>
      <c r="E22" s="51" t="str">
        <f>ฉบับนักเรียน!D22</f>
        <v>นางสาวชวพร  สาคเรศไพศาล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6/9</v>
      </c>
      <c r="D23" s="48">
        <f>ฉบับนักเรียน!C23</f>
        <v>43192</v>
      </c>
      <c r="E23" s="51" t="str">
        <f>ฉบับนักเรียน!D23</f>
        <v>นางสาวณิชกานต์  หรรษภิญโญ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6/9</v>
      </c>
      <c r="D24" s="48">
        <f>ฉบับนักเรียน!C24</f>
        <v>43201</v>
      </c>
      <c r="E24" s="51" t="str">
        <f>ฉบับนักเรียน!D24</f>
        <v>นางสาววรรวิษา  วงศ์คำ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6/9</v>
      </c>
      <c r="D25" s="48">
        <f>ฉบับนักเรียน!C25</f>
        <v>43202</v>
      </c>
      <c r="E25" s="51" t="str">
        <f>ฉบับนักเรียน!D25</f>
        <v>นางสาววันวิษา  ศาลาทอง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6/9</v>
      </c>
      <c r="D26" s="48">
        <f>ฉบับนักเรียน!C26</f>
        <v>43204</v>
      </c>
      <c r="E26" s="51" t="str">
        <f>ฉบับนักเรียน!D26</f>
        <v>นางสาวศศิประภา  คำแก้ว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6/9</v>
      </c>
      <c r="D27" s="48">
        <f>ฉบับนักเรียน!C27</f>
        <v>43206</v>
      </c>
      <c r="E27" s="51" t="str">
        <f>ฉบับนักเรียน!D27</f>
        <v>นางสาวสุทาสินี  ปรีจำรัส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6/9</v>
      </c>
      <c r="D28" s="48">
        <f>ฉบับนักเรียน!C28</f>
        <v>43265</v>
      </c>
      <c r="E28" s="51" t="str">
        <f>ฉบับนักเรียน!D28</f>
        <v>นางสาวกมลรัตน์  ทองดี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6/9</v>
      </c>
      <c r="D29" s="48">
        <f>ฉบับนักเรียน!C29</f>
        <v>43268</v>
      </c>
      <c r="E29" s="51" t="str">
        <f>ฉบับนักเรียน!D29</f>
        <v>นางสาวกัญจน์ศิศิน  ทีปประสาน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6/9</v>
      </c>
      <c r="D30" s="48">
        <f>ฉบับนักเรียน!C30</f>
        <v>43270</v>
      </c>
      <c r="E30" s="51" t="str">
        <f>ฉบับนักเรียน!D30</f>
        <v>นางสาวชนกวนันต์  ชัยวงษ์ภักดี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6/9</v>
      </c>
      <c r="D31" s="48">
        <f>ฉบับนักเรียน!C31</f>
        <v>43274</v>
      </c>
      <c r="E31" s="51" t="str">
        <f>ฉบับนักเรียน!D31</f>
        <v>นางสาวนพวรรณ  วุฒิภัทรานนท์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6/9</v>
      </c>
      <c r="D32" s="48">
        <f>ฉบับนักเรียน!C32</f>
        <v>43275</v>
      </c>
      <c r="E32" s="51" t="str">
        <f>ฉบับนักเรียน!D32</f>
        <v>นางสาวนันท์นภัส  วงษ์ทน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6/9</v>
      </c>
      <c r="D33" s="48">
        <f>ฉบับนักเรียน!C33</f>
        <v>43276</v>
      </c>
      <c r="E33" s="51" t="str">
        <f>ฉบับนักเรียน!D33</f>
        <v>นางสาวปวริศา  คงเกษม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6/9</v>
      </c>
      <c r="D34" s="48">
        <f>ฉบับนักเรียน!C34</f>
        <v>43279</v>
      </c>
      <c r="E34" s="51" t="str">
        <f>ฉบับนักเรียน!D34</f>
        <v>นางสาวเพชรลดา  จิตตะศิริ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6/9</v>
      </c>
      <c r="D35" s="48">
        <f>ฉบับนักเรียน!C35</f>
        <v>43283</v>
      </c>
      <c r="E35" s="51" t="str">
        <f>ฉบับนักเรียน!D35</f>
        <v>นางสาวภัทรชนก  ญาณกิตติศักดิ์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6/9</v>
      </c>
      <c r="D36" s="48">
        <f>ฉบับนักเรียน!C36</f>
        <v>43284</v>
      </c>
      <c r="E36" s="51" t="str">
        <f>ฉบับนักเรียน!D36</f>
        <v>นางสาวมณีรัตน์  ไชยนา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6/9</v>
      </c>
      <c r="D37" s="48">
        <f>ฉบับนักเรียน!C37</f>
        <v>43286</v>
      </c>
      <c r="E37" s="51" t="str">
        <f>ฉบับนักเรียน!D37</f>
        <v>นางสาววรัญญา  เชิงเทิน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6/9</v>
      </c>
      <c r="D38" s="48">
        <f>ฉบับนักเรียน!C38</f>
        <v>43288</v>
      </c>
      <c r="E38" s="51" t="str">
        <f>ฉบับนักเรียน!D38</f>
        <v>นางสาวไหมทอง  พ่วงสุวรรณ์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6/9</v>
      </c>
      <c r="D39" s="48">
        <f>ฉบับนักเรียน!C39</f>
        <v>43361</v>
      </c>
      <c r="E39" s="51" t="str">
        <f>ฉบับนักเรียน!D39</f>
        <v>นางสาวภัทรธิดา  บุญมั่น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6/9</v>
      </c>
      <c r="D40" s="48">
        <f>ฉบับนักเรียน!C40</f>
        <v>43373</v>
      </c>
      <c r="E40" s="51" t="str">
        <f>ฉบับนักเรียน!D40</f>
        <v>นางสาววนิดา  กมลจิตร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6/9</v>
      </c>
      <c r="D41" s="48">
        <f>ฉบับนักเรียน!C41</f>
        <v>43376</v>
      </c>
      <c r="E41" s="51" t="str">
        <f>ฉบับนักเรียน!D41</f>
        <v>นางสาวกชพร  พรโชคชัย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6/9</v>
      </c>
      <c r="D42" s="48">
        <f>ฉบับนักเรียน!C42</f>
        <v>44540</v>
      </c>
      <c r="E42" s="51" t="str">
        <f>ฉบับนักเรียน!D42</f>
        <v>นางสาวกานต์ธีรา  พินัยนิติศาสตร์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6/9</v>
      </c>
      <c r="D43" s="48">
        <f>ฉบับนักเรียน!C43</f>
        <v>45094</v>
      </c>
      <c r="E43" s="51" t="str">
        <f>ฉบับนักเรียน!D43</f>
        <v>นางสาวจุฑารัตน์  กำแก้ว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6/9</v>
      </c>
      <c r="D44" s="48">
        <f>ฉบับนักเรียน!C44</f>
        <v>45096</v>
      </c>
      <c r="E44" s="51" t="str">
        <f>ฉบับนักเรียน!D44</f>
        <v>นางสาวณภัสสร  เนียมสอน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6/9</v>
      </c>
      <c r="D45" s="48">
        <f>ฉบับนักเรียน!C45</f>
        <v>45098</v>
      </c>
      <c r="E45" s="51" t="str">
        <f>ฉบับนักเรียน!D45</f>
        <v>นางสาววรินทร  มาสอน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6/9</v>
      </c>
      <c r="D46" s="48">
        <f>ฉบับนักเรียน!C46</f>
        <v>45099</v>
      </c>
      <c r="E46" s="51" t="str">
        <f>ฉบับนักเรียน!D46</f>
        <v>นางสาวสุขใจ  พิมพ์ชัยศรี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/>
      <c r="N57" s="82" t="str">
        <f>equal1!N57</f>
        <v>นายฑิฬฏิ ปินตาแจ่ม</v>
      </c>
      <c r="O57" s="83"/>
      <c r="P57" s="83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3" t="s">
        <v>63</v>
      </c>
      <c r="O58" s="83"/>
      <c r="P58" s="83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4" t="s">
        <v>0</v>
      </c>
      <c r="C2" s="85"/>
      <c r="D2" s="85"/>
      <c r="E2" s="85"/>
      <c r="F2" s="86"/>
      <c r="G2" s="97" t="s">
        <v>83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4"/>
      <c r="R3" s="84" t="s">
        <v>76</v>
      </c>
      <c r="S3" s="86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6/9</v>
      </c>
      <c r="D5" s="48">
        <f>ฉบับนักเรียน!C5</f>
        <v>42974</v>
      </c>
      <c r="E5" s="51" t="str">
        <f>ฉบับนักเรียน!D5</f>
        <v>นายณัชพล  แก่นเผือก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6/9</v>
      </c>
      <c r="D6" s="48">
        <f>ฉบับนักเรียน!C6</f>
        <v>43017</v>
      </c>
      <c r="E6" s="51" t="str">
        <f>ฉบับนักเรียน!D6</f>
        <v>นายปรินทร์  พรมรุกขชาติ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6/9</v>
      </c>
      <c r="D7" s="48">
        <f>ฉบับนักเรียน!C7</f>
        <v>43137</v>
      </c>
      <c r="E7" s="51" t="str">
        <f>ฉบับนักเรียน!D7</f>
        <v>นายปิยพัฒน์  มากมณี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6/9</v>
      </c>
      <c r="D8" s="48">
        <f>ฉบับนักเรียน!C8</f>
        <v>43250</v>
      </c>
      <c r="E8" s="51" t="str">
        <f>ฉบับนักเรียน!D8</f>
        <v>นายชญกรธ์  บุญส่ง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6/9</v>
      </c>
      <c r="D9" s="48">
        <f>ฉบับนักเรียน!C9</f>
        <v>43253</v>
      </c>
      <c r="E9" s="51" t="str">
        <f>ฉบับนักเรียน!D9</f>
        <v>นายธนากร  ใหม่นิ่ม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6/9</v>
      </c>
      <c r="D10" s="48">
        <f>ฉบับนักเรียน!C10</f>
        <v>45092</v>
      </c>
      <c r="E10" s="51" t="str">
        <f>ฉบับนักเรียน!D10</f>
        <v>นายธนกฤต  ทรงประเสริฐกุล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6/9</v>
      </c>
      <c r="D11" s="48">
        <f>ฉบับนักเรียน!C11</f>
        <v>42927</v>
      </c>
      <c r="E11" s="51" t="str">
        <f>ฉบับนักเรียน!D11</f>
        <v>นางสาวสุภัสสรา  อินสุวรรณ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6/9</v>
      </c>
      <c r="D12" s="48">
        <f>ฉบับนักเรียน!C12</f>
        <v>42929</v>
      </c>
      <c r="E12" s="51" t="str">
        <f>ฉบับนักเรียน!D12</f>
        <v>นางสาวอาทิวราห์  นนทะวงษ์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6/9</v>
      </c>
      <c r="D13" s="48">
        <f>ฉบับนักเรียน!C13</f>
        <v>42965</v>
      </c>
      <c r="E13" s="51" t="str">
        <f>ฉบับนักเรียน!D13</f>
        <v>นางสาวภารดี  คำสุขุม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6/9</v>
      </c>
      <c r="D14" s="48">
        <f>ฉบับนักเรียน!C14</f>
        <v>42997</v>
      </c>
      <c r="E14" s="51" t="str">
        <f>ฉบับนักเรียน!D14</f>
        <v>นางสาวปุญญิศา  วงค์สิขเรศ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6/9</v>
      </c>
      <c r="D15" s="48">
        <f>ฉบับนักเรียน!C15</f>
        <v>42998</v>
      </c>
      <c r="E15" s="51" t="str">
        <f>ฉบับนักเรียน!D15</f>
        <v>นางสาวพรรัมภา  สุขจันทรา</v>
      </c>
      <c r="F15" s="20" t="str">
        <f>ฉบับนักเรียน!E15</f>
        <v>หญิง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6/9</v>
      </c>
      <c r="D16" s="48">
        <f>ฉบับนักเรียน!C16</f>
        <v>43008</v>
      </c>
      <c r="E16" s="51" t="str">
        <f>ฉบับนักเรียน!D16</f>
        <v>นางสาวอรวรรยา  เมฆฉาย</v>
      </c>
      <c r="F16" s="20" t="str">
        <f>ฉบับนักเรียน!E16</f>
        <v>หญิง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6/9</v>
      </c>
      <c r="D17" s="48">
        <f>ฉบับนักเรียน!C17</f>
        <v>43040</v>
      </c>
      <c r="E17" s="51" t="str">
        <f>ฉบับนักเรียน!D17</f>
        <v>นางสาวภัครมัย  ยิวารัมย์</v>
      </c>
      <c r="F17" s="20" t="str">
        <f>ฉบับนักเรียน!E17</f>
        <v>หญิง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6/9</v>
      </c>
      <c r="D18" s="48">
        <f>ฉบับนักเรียน!C18</f>
        <v>43041</v>
      </c>
      <c r="E18" s="51" t="str">
        <f>ฉบับนักเรียน!D18</f>
        <v>นางสาวภานิชา  คงลอย</v>
      </c>
      <c r="F18" s="20" t="str">
        <f>ฉบับนักเรียน!E18</f>
        <v>หญิง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6/9</v>
      </c>
      <c r="D19" s="48">
        <f>ฉบับนักเรียน!C19</f>
        <v>43045</v>
      </c>
      <c r="E19" s="51" t="str">
        <f>ฉบับนักเรียน!D19</f>
        <v>นางสาวสุจารีย์  สินทร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6/9</v>
      </c>
      <c r="D20" s="48">
        <f>ฉบับนักเรียน!C20</f>
        <v>43123</v>
      </c>
      <c r="E20" s="51" t="str">
        <f>ฉบับนักเรียน!D20</f>
        <v>นางสาววัชรภรณ์  ประดิษฐ์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6/9</v>
      </c>
      <c r="D21" s="48">
        <f>ฉบับนักเรียน!C21</f>
        <v>43126</v>
      </c>
      <c r="E21" s="51" t="str">
        <f>ฉบับนักเรียน!D21</f>
        <v>นางสาวสวรส  จินตโกศล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6/9</v>
      </c>
      <c r="D22" s="48">
        <f>ฉบับนักเรียน!C22</f>
        <v>43191</v>
      </c>
      <c r="E22" s="51" t="str">
        <f>ฉบับนักเรียน!D22</f>
        <v>นางสาวชวพร  สาคเรศไพศาล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6/9</v>
      </c>
      <c r="D23" s="48">
        <f>ฉบับนักเรียน!C23</f>
        <v>43192</v>
      </c>
      <c r="E23" s="51" t="str">
        <f>ฉบับนักเรียน!D23</f>
        <v>นางสาวณิชกานต์  หรรษภิญโญ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6/9</v>
      </c>
      <c r="D24" s="48">
        <f>ฉบับนักเรียน!C24</f>
        <v>43201</v>
      </c>
      <c r="E24" s="51" t="str">
        <f>ฉบับนักเรียน!D24</f>
        <v>นางสาววรรวิษา  วงศ์คำ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6/9</v>
      </c>
      <c r="D25" s="48">
        <f>ฉบับนักเรียน!C25</f>
        <v>43202</v>
      </c>
      <c r="E25" s="51" t="str">
        <f>ฉบับนักเรียน!D25</f>
        <v>นางสาววันวิษา  ศาลาทอง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6/9</v>
      </c>
      <c r="D26" s="48">
        <f>ฉบับนักเรียน!C26</f>
        <v>43204</v>
      </c>
      <c r="E26" s="51" t="str">
        <f>ฉบับนักเรียน!D26</f>
        <v>นางสาวศศิประภา  คำแก้ว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6/9</v>
      </c>
      <c r="D27" s="48">
        <f>ฉบับนักเรียน!C27</f>
        <v>43206</v>
      </c>
      <c r="E27" s="51" t="str">
        <f>ฉบับนักเรียน!D27</f>
        <v>นางสาวสุทาสินี  ปรีจำรัส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6/9</v>
      </c>
      <c r="D28" s="48">
        <f>ฉบับนักเรียน!C28</f>
        <v>43265</v>
      </c>
      <c r="E28" s="51" t="str">
        <f>ฉบับนักเรียน!D28</f>
        <v>นางสาวกมลรัตน์  ทองดี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6/9</v>
      </c>
      <c r="D29" s="48">
        <f>ฉบับนักเรียน!C29</f>
        <v>43268</v>
      </c>
      <c r="E29" s="51" t="str">
        <f>ฉบับนักเรียน!D29</f>
        <v>นางสาวกัญจน์ศิศิน  ทีปประสาน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6/9</v>
      </c>
      <c r="D30" s="48">
        <f>ฉบับนักเรียน!C30</f>
        <v>43270</v>
      </c>
      <c r="E30" s="51" t="str">
        <f>ฉบับนักเรียน!D30</f>
        <v>นางสาวชนกวนันต์  ชัยวงษ์ภักดี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6/9</v>
      </c>
      <c r="D31" s="48">
        <f>ฉบับนักเรียน!C31</f>
        <v>43274</v>
      </c>
      <c r="E31" s="51" t="str">
        <f>ฉบับนักเรียน!D31</f>
        <v>นางสาวนพวรรณ  วุฒิภัทรานนท์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6/9</v>
      </c>
      <c r="D32" s="48">
        <f>ฉบับนักเรียน!C32</f>
        <v>43275</v>
      </c>
      <c r="E32" s="51" t="str">
        <f>ฉบับนักเรียน!D32</f>
        <v>นางสาวนันท์นภัส  วงษ์ทน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6/9</v>
      </c>
      <c r="D33" s="48">
        <f>ฉบับนักเรียน!C33</f>
        <v>43276</v>
      </c>
      <c r="E33" s="51" t="str">
        <f>ฉบับนักเรียน!D33</f>
        <v>นางสาวปวริศา  คงเกษม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6/9</v>
      </c>
      <c r="D34" s="48">
        <f>ฉบับนักเรียน!C34</f>
        <v>43279</v>
      </c>
      <c r="E34" s="51" t="str">
        <f>ฉบับนักเรียน!D34</f>
        <v>นางสาวเพชรลดา  จิตตะศิริ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6/9</v>
      </c>
      <c r="D35" s="48">
        <f>ฉบับนักเรียน!C35</f>
        <v>43283</v>
      </c>
      <c r="E35" s="51" t="str">
        <f>ฉบับนักเรียน!D35</f>
        <v>นางสาวภัทรชนก  ญาณกิตติศักดิ์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6/9</v>
      </c>
      <c r="D36" s="48">
        <f>ฉบับนักเรียน!C36</f>
        <v>43284</v>
      </c>
      <c r="E36" s="51" t="str">
        <f>ฉบับนักเรียน!D36</f>
        <v>นางสาวมณีรัตน์  ไชยนา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6/9</v>
      </c>
      <c r="D37" s="48">
        <f>ฉบับนักเรียน!C37</f>
        <v>43286</v>
      </c>
      <c r="E37" s="51" t="str">
        <f>ฉบับนักเรียน!D37</f>
        <v>นางสาววรัญญา  เชิงเทิน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6/9</v>
      </c>
      <c r="D38" s="48">
        <f>ฉบับนักเรียน!C38</f>
        <v>43288</v>
      </c>
      <c r="E38" s="51" t="str">
        <f>ฉบับนักเรียน!D38</f>
        <v>นางสาวไหมทอง  พ่วงสุวรรณ์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6/9</v>
      </c>
      <c r="D39" s="48">
        <f>ฉบับนักเรียน!C39</f>
        <v>43361</v>
      </c>
      <c r="E39" s="51" t="str">
        <f>ฉบับนักเรียน!D39</f>
        <v>นางสาวภัทรธิดา  บุญมั่น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6/9</v>
      </c>
      <c r="D40" s="48">
        <f>ฉบับนักเรียน!C40</f>
        <v>43373</v>
      </c>
      <c r="E40" s="51" t="str">
        <f>ฉบับนักเรียน!D40</f>
        <v>นางสาววนิดา  กมลจิตร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6/9</v>
      </c>
      <c r="D41" s="48">
        <f>ฉบับนักเรียน!C41</f>
        <v>43376</v>
      </c>
      <c r="E41" s="51" t="str">
        <f>ฉบับนักเรียน!D41</f>
        <v>นางสาวกชพร  พรโชคชัย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6/9</v>
      </c>
      <c r="D42" s="48">
        <f>ฉบับนักเรียน!C42</f>
        <v>44540</v>
      </c>
      <c r="E42" s="51" t="str">
        <f>ฉบับนักเรียน!D42</f>
        <v>นางสาวกานต์ธีรา  พินัยนิติศาสตร์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6/9</v>
      </c>
      <c r="D43" s="48">
        <f>ฉบับนักเรียน!C43</f>
        <v>45094</v>
      </c>
      <c r="E43" s="51" t="str">
        <f>ฉบับนักเรียน!D43</f>
        <v>นางสาวจุฑารัตน์  กำแก้ว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6/9</v>
      </c>
      <c r="D44" s="48">
        <f>ฉบับนักเรียน!C44</f>
        <v>45096</v>
      </c>
      <c r="E44" s="51" t="str">
        <f>ฉบับนักเรียน!D44</f>
        <v>นางสาวณภัสสร  เนียมสอน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6/9</v>
      </c>
      <c r="D45" s="48">
        <f>ฉบับนักเรียน!C45</f>
        <v>45098</v>
      </c>
      <c r="E45" s="51" t="str">
        <f>ฉบับนักเรียน!D45</f>
        <v>นางสาววรินทร  มาสอน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6/9</v>
      </c>
      <c r="D46" s="48">
        <f>ฉบับนักเรียน!C46</f>
        <v>45099</v>
      </c>
      <c r="E46" s="51" t="str">
        <f>ฉบับนักเรียน!D46</f>
        <v>นางสาวสุขใจ  พิมพ์ชัยศรี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/>
      <c r="N57" s="82" t="str">
        <f>equal2!N57</f>
        <v>นายฑิฬฏิ ปินตาแจ่ม</v>
      </c>
      <c r="O57" s="83"/>
      <c r="P57" s="83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3" t="s">
        <v>63</v>
      </c>
      <c r="O58" s="83"/>
      <c r="P58" s="83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4" t="s">
        <v>0</v>
      </c>
      <c r="C2" s="85"/>
      <c r="D2" s="85"/>
      <c r="E2" s="85"/>
      <c r="F2" s="86"/>
      <c r="G2" s="54"/>
      <c r="H2" s="98" t="s">
        <v>84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6/9</v>
      </c>
      <c r="D5" s="48">
        <f>ฉบับนักเรียน!C5</f>
        <v>42974</v>
      </c>
      <c r="E5" s="51" t="str">
        <f>ฉบับนักเรียน!D5</f>
        <v>นายณัชพล  แก่นเผือก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6/9</v>
      </c>
      <c r="D6" s="48">
        <f>ฉบับนักเรียน!C6</f>
        <v>43017</v>
      </c>
      <c r="E6" s="51" t="str">
        <f>ฉบับนักเรียน!D6</f>
        <v>นายปรินทร์  พรมรุกขชาติ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6/9</v>
      </c>
      <c r="D7" s="48">
        <f>ฉบับนักเรียน!C7</f>
        <v>43137</v>
      </c>
      <c r="E7" s="51" t="str">
        <f>ฉบับนักเรียน!D7</f>
        <v>นายปิยพัฒน์  มากมณี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6/9</v>
      </c>
      <c r="D8" s="48">
        <f>ฉบับนักเรียน!C8</f>
        <v>43250</v>
      </c>
      <c r="E8" s="51" t="str">
        <f>ฉบับนักเรียน!D8</f>
        <v>นายชญกรธ์  บุญส่ง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6/9</v>
      </c>
      <c r="D9" s="48">
        <f>ฉบับนักเรียน!C9</f>
        <v>43253</v>
      </c>
      <c r="E9" s="51" t="str">
        <f>ฉบับนักเรียน!D9</f>
        <v>นายธนากร  ใหม่นิ่ม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6/9</v>
      </c>
      <c r="D10" s="48">
        <f>ฉบับนักเรียน!C10</f>
        <v>45092</v>
      </c>
      <c r="E10" s="51" t="str">
        <f>ฉบับนักเรียน!D10</f>
        <v>นายธนกฤต  ทรงประเสริฐกุล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6/9</v>
      </c>
      <c r="D11" s="48">
        <f>ฉบับนักเรียน!C11</f>
        <v>42927</v>
      </c>
      <c r="E11" s="51" t="str">
        <f>ฉบับนักเรียน!D11</f>
        <v>นางสาวสุภัสสรา  อินสุวรรณ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6/9</v>
      </c>
      <c r="D12" s="48">
        <f>ฉบับนักเรียน!C12</f>
        <v>42929</v>
      </c>
      <c r="E12" s="51" t="str">
        <f>ฉบับนักเรียน!D12</f>
        <v>นางสาวอาทิวราห์  นนทะวงษ์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6/9</v>
      </c>
      <c r="D13" s="48">
        <f>ฉบับนักเรียน!C13</f>
        <v>42965</v>
      </c>
      <c r="E13" s="51" t="str">
        <f>ฉบับนักเรียน!D13</f>
        <v>นางสาวภารดี  คำสุขุม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6/9</v>
      </c>
      <c r="D14" s="48">
        <f>ฉบับนักเรียน!C14</f>
        <v>42997</v>
      </c>
      <c r="E14" s="51" t="str">
        <f>ฉบับนักเรียน!D14</f>
        <v>นางสาวปุญญิศา  วงค์สิขเรศ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6/9</v>
      </c>
      <c r="D15" s="48">
        <f>ฉบับนักเรียน!C15</f>
        <v>42998</v>
      </c>
      <c r="E15" s="51" t="str">
        <f>ฉบับนักเรียน!D15</f>
        <v>นางสาวพรรัมภา  สุขจันทรา</v>
      </c>
      <c r="F15" s="25" t="str">
        <f>ฉบับนักเรียน!E15</f>
        <v>หญิง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6/9</v>
      </c>
      <c r="D16" s="48">
        <f>ฉบับนักเรียน!C16</f>
        <v>43008</v>
      </c>
      <c r="E16" s="51" t="str">
        <f>ฉบับนักเรียน!D16</f>
        <v>นางสาวอรวรรยา  เมฆฉาย</v>
      </c>
      <c r="F16" s="25" t="str">
        <f>ฉบับนักเรียน!E16</f>
        <v>หญิง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6/9</v>
      </c>
      <c r="D17" s="48">
        <f>ฉบับนักเรียน!C17</f>
        <v>43040</v>
      </c>
      <c r="E17" s="51" t="str">
        <f>ฉบับนักเรียน!D17</f>
        <v>นางสาวภัครมัย  ยิวารัมย์</v>
      </c>
      <c r="F17" s="25" t="str">
        <f>ฉบับนักเรียน!E17</f>
        <v>หญิง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6/9</v>
      </c>
      <c r="D18" s="48">
        <f>ฉบับนักเรียน!C18</f>
        <v>43041</v>
      </c>
      <c r="E18" s="51" t="str">
        <f>ฉบับนักเรียน!D18</f>
        <v>นางสาวภานิชา  คงลอย</v>
      </c>
      <c r="F18" s="25" t="str">
        <f>ฉบับนักเรียน!E18</f>
        <v>หญิง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6/9</v>
      </c>
      <c r="D19" s="48">
        <f>ฉบับนักเรียน!C19</f>
        <v>43045</v>
      </c>
      <c r="E19" s="51" t="str">
        <f>ฉบับนักเรียน!D19</f>
        <v>นางสาวสุจารีย์  สินทร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6/9</v>
      </c>
      <c r="D20" s="48">
        <f>ฉบับนักเรียน!C20</f>
        <v>43123</v>
      </c>
      <c r="E20" s="51" t="str">
        <f>ฉบับนักเรียน!D20</f>
        <v>นางสาววัชรภรณ์  ประดิษฐ์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6/9</v>
      </c>
      <c r="D21" s="48">
        <f>ฉบับนักเรียน!C21</f>
        <v>43126</v>
      </c>
      <c r="E21" s="51" t="str">
        <f>ฉบับนักเรียน!D21</f>
        <v>นางสาวสวรส  จินตโกศล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6/9</v>
      </c>
      <c r="D22" s="48">
        <f>ฉบับนักเรียน!C22</f>
        <v>43191</v>
      </c>
      <c r="E22" s="51" t="str">
        <f>ฉบับนักเรียน!D22</f>
        <v>นางสาวชวพร  สาคเรศไพศาล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6/9</v>
      </c>
      <c r="D23" s="48">
        <f>ฉบับนักเรียน!C23</f>
        <v>43192</v>
      </c>
      <c r="E23" s="51" t="str">
        <f>ฉบับนักเรียน!D23</f>
        <v>นางสาวณิชกานต์  หรรษภิญโญ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6/9</v>
      </c>
      <c r="D24" s="48">
        <f>ฉบับนักเรียน!C24</f>
        <v>43201</v>
      </c>
      <c r="E24" s="51" t="str">
        <f>ฉบับนักเรียน!D24</f>
        <v>นางสาววรรวิษา  วงศ์คำ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6/9</v>
      </c>
      <c r="D25" s="48">
        <f>ฉบับนักเรียน!C25</f>
        <v>43202</v>
      </c>
      <c r="E25" s="51" t="str">
        <f>ฉบับนักเรียน!D25</f>
        <v>นางสาววันวิษา  ศาลาทอง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6/9</v>
      </c>
      <c r="D26" s="48">
        <f>ฉบับนักเรียน!C26</f>
        <v>43204</v>
      </c>
      <c r="E26" s="51" t="str">
        <f>ฉบับนักเรียน!D26</f>
        <v>นางสาวศศิประภา  คำแก้ว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6/9</v>
      </c>
      <c r="D27" s="48">
        <f>ฉบับนักเรียน!C27</f>
        <v>43206</v>
      </c>
      <c r="E27" s="51" t="str">
        <f>ฉบับนักเรียน!D27</f>
        <v>นางสาวสุทาสินี  ปรีจำรัส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6/9</v>
      </c>
      <c r="D28" s="48">
        <f>ฉบับนักเรียน!C28</f>
        <v>43265</v>
      </c>
      <c r="E28" s="51" t="str">
        <f>ฉบับนักเรียน!D28</f>
        <v>นางสาวกมลรัตน์  ทองดี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6/9</v>
      </c>
      <c r="D29" s="48">
        <f>ฉบับนักเรียน!C29</f>
        <v>43268</v>
      </c>
      <c r="E29" s="51" t="str">
        <f>ฉบับนักเรียน!D29</f>
        <v>นางสาวกัญจน์ศิศิน  ทีปประสาน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6/9</v>
      </c>
      <c r="D30" s="48">
        <f>ฉบับนักเรียน!C30</f>
        <v>43270</v>
      </c>
      <c r="E30" s="51" t="str">
        <f>ฉบับนักเรียน!D30</f>
        <v>นางสาวชนกวนันต์  ชัยวงษ์ภักดี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6/9</v>
      </c>
      <c r="D31" s="48">
        <f>ฉบับนักเรียน!C31</f>
        <v>43274</v>
      </c>
      <c r="E31" s="51" t="str">
        <f>ฉบับนักเรียน!D31</f>
        <v>นางสาวนพวรรณ  วุฒิภัทรานนท์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6/9</v>
      </c>
      <c r="D32" s="48">
        <f>ฉบับนักเรียน!C32</f>
        <v>43275</v>
      </c>
      <c r="E32" s="51" t="str">
        <f>ฉบับนักเรียน!D32</f>
        <v>นางสาวนันท์นภัส  วงษ์ทน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6/9</v>
      </c>
      <c r="D33" s="48">
        <f>ฉบับนักเรียน!C33</f>
        <v>43276</v>
      </c>
      <c r="E33" s="51" t="str">
        <f>ฉบับนักเรียน!D33</f>
        <v>นางสาวปวริศา  คงเกษม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6/9</v>
      </c>
      <c r="D34" s="48">
        <f>ฉบับนักเรียน!C34</f>
        <v>43279</v>
      </c>
      <c r="E34" s="51" t="str">
        <f>ฉบับนักเรียน!D34</f>
        <v>นางสาวเพชรลดา  จิตตะศิริ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6/9</v>
      </c>
      <c r="D35" s="48">
        <f>ฉบับนักเรียน!C35</f>
        <v>43283</v>
      </c>
      <c r="E35" s="51" t="str">
        <f>ฉบับนักเรียน!D35</f>
        <v>นางสาวภัทรชนก  ญาณกิตติศักดิ์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6/9</v>
      </c>
      <c r="D36" s="48">
        <f>ฉบับนักเรียน!C36</f>
        <v>43284</v>
      </c>
      <c r="E36" s="51" t="str">
        <f>ฉบับนักเรียน!D36</f>
        <v>นางสาวมณีรัตน์  ไชยนา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6/9</v>
      </c>
      <c r="D37" s="48">
        <f>ฉบับนักเรียน!C37</f>
        <v>43286</v>
      </c>
      <c r="E37" s="51" t="str">
        <f>ฉบับนักเรียน!D37</f>
        <v>นางสาววรัญญา  เชิงเทิน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6/9</v>
      </c>
      <c r="D38" s="48">
        <f>ฉบับนักเรียน!C38</f>
        <v>43288</v>
      </c>
      <c r="E38" s="51" t="str">
        <f>ฉบับนักเรียน!D38</f>
        <v>นางสาวไหมทอง  พ่วงสุวรรณ์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6/9</v>
      </c>
      <c r="D39" s="48">
        <f>ฉบับนักเรียน!C39</f>
        <v>43361</v>
      </c>
      <c r="E39" s="51" t="str">
        <f>ฉบับนักเรียน!D39</f>
        <v>นางสาวภัทรธิดา  บุญมั่น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6/9</v>
      </c>
      <c r="D40" s="48">
        <f>ฉบับนักเรียน!C40</f>
        <v>43373</v>
      </c>
      <c r="E40" s="51" t="str">
        <f>ฉบับนักเรียน!D40</f>
        <v>นางสาววนิดา  กมลจิตร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6/9</v>
      </c>
      <c r="D41" s="48">
        <f>ฉบับนักเรียน!C41</f>
        <v>43376</v>
      </c>
      <c r="E41" s="51" t="str">
        <f>ฉบับนักเรียน!D41</f>
        <v>นางสาวกชพร  พรโชคชัย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6/9</v>
      </c>
      <c r="D42" s="48">
        <f>ฉบับนักเรียน!C42</f>
        <v>44540</v>
      </c>
      <c r="E42" s="51" t="str">
        <f>ฉบับนักเรียน!D42</f>
        <v>นางสาวกานต์ธีรา  พินัยนิติศาสตร์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6/9</v>
      </c>
      <c r="D43" s="48">
        <f>ฉบับนักเรียน!C43</f>
        <v>45094</v>
      </c>
      <c r="E43" s="51" t="str">
        <f>ฉบับนักเรียน!D43</f>
        <v>นางสาวจุฑารัตน์  กำแก้ว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6/9</v>
      </c>
      <c r="D44" s="48">
        <f>ฉบับนักเรียน!C44</f>
        <v>45096</v>
      </c>
      <c r="E44" s="51" t="str">
        <f>ฉบับนักเรียน!D44</f>
        <v>นางสาวณภัสสร  เนียมสอน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6/9</v>
      </c>
      <c r="D45" s="48">
        <f>ฉบับนักเรียน!C45</f>
        <v>45098</v>
      </c>
      <c r="E45" s="51" t="str">
        <f>ฉบับนักเรียน!D45</f>
        <v>นางสาววรินทร  มาสอน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6/9</v>
      </c>
      <c r="D46" s="48">
        <f>ฉบับนักเรียน!C46</f>
        <v>45099</v>
      </c>
      <c r="E46" s="51" t="str">
        <f>ฉบับนักเรียน!D46</f>
        <v>นางสาวสุขใจ  พิมพ์ชัยศรี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/>
      <c r="N57" s="82" t="str">
        <f>equal3!N57</f>
        <v>นายฑิฬฏิ ปินตาแจ่ม</v>
      </c>
      <c r="O57" s="83"/>
      <c r="P57" s="83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3" t="s">
        <v>63</v>
      </c>
      <c r="O58" s="83"/>
      <c r="P58" s="83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4" t="s">
        <v>0</v>
      </c>
      <c r="C2" s="85"/>
      <c r="D2" s="85"/>
      <c r="E2" s="85"/>
      <c r="F2" s="86"/>
      <c r="G2" s="56"/>
      <c r="H2" s="98" t="s">
        <v>85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6/9</v>
      </c>
      <c r="D5" s="48">
        <f>ฉบับนักเรียน!C5</f>
        <v>42974</v>
      </c>
      <c r="E5" s="51" t="str">
        <f>ฉบับนักเรียน!D5</f>
        <v>นายณัชพล  แก่นเผือก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6/9</v>
      </c>
      <c r="D6" s="48">
        <f>ฉบับนักเรียน!C6</f>
        <v>43017</v>
      </c>
      <c r="E6" s="51" t="str">
        <f>ฉบับนักเรียน!D6</f>
        <v>นายปรินทร์  พรมรุกขชาติ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6/9</v>
      </c>
      <c r="D7" s="48">
        <f>ฉบับนักเรียน!C7</f>
        <v>43137</v>
      </c>
      <c r="E7" s="51" t="str">
        <f>ฉบับนักเรียน!D7</f>
        <v>นายปิยพัฒน์  มากมณี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6/9</v>
      </c>
      <c r="D8" s="48">
        <f>ฉบับนักเรียน!C8</f>
        <v>43250</v>
      </c>
      <c r="E8" s="51" t="str">
        <f>ฉบับนักเรียน!D8</f>
        <v>นายชญกรธ์  บุญส่ง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6/9</v>
      </c>
      <c r="D9" s="48">
        <f>ฉบับนักเรียน!C9</f>
        <v>43253</v>
      </c>
      <c r="E9" s="51" t="str">
        <f>ฉบับนักเรียน!D9</f>
        <v>นายธนากร  ใหม่นิ่ม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6/9</v>
      </c>
      <c r="D10" s="48">
        <f>ฉบับนักเรียน!C10</f>
        <v>45092</v>
      </c>
      <c r="E10" s="51" t="str">
        <f>ฉบับนักเรียน!D10</f>
        <v>นายธนกฤต  ทรงประเสริฐกุล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6/9</v>
      </c>
      <c r="D11" s="48">
        <f>ฉบับนักเรียน!C11</f>
        <v>42927</v>
      </c>
      <c r="E11" s="51" t="str">
        <f>ฉบับนักเรียน!D11</f>
        <v>นางสาวสุภัสสรา  อินสุวรรณ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6/9</v>
      </c>
      <c r="D12" s="48">
        <f>ฉบับนักเรียน!C12</f>
        <v>42929</v>
      </c>
      <c r="E12" s="51" t="str">
        <f>ฉบับนักเรียน!D12</f>
        <v>นางสาวอาทิวราห์  นนทะวงษ์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6/9</v>
      </c>
      <c r="D13" s="48">
        <f>ฉบับนักเรียน!C13</f>
        <v>42965</v>
      </c>
      <c r="E13" s="51" t="str">
        <f>ฉบับนักเรียน!D13</f>
        <v>นางสาวภารดี  คำสุขุม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6/9</v>
      </c>
      <c r="D14" s="48">
        <f>ฉบับนักเรียน!C14</f>
        <v>42997</v>
      </c>
      <c r="E14" s="51" t="str">
        <f>ฉบับนักเรียน!D14</f>
        <v>นางสาวปุญญิศา  วงค์สิขเรศ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6/9</v>
      </c>
      <c r="D15" s="48">
        <f>ฉบับนักเรียน!C15</f>
        <v>42998</v>
      </c>
      <c r="E15" s="51" t="str">
        <f>ฉบับนักเรียน!D15</f>
        <v>นางสาวพรรัมภา  สุขจันทรา</v>
      </c>
      <c r="F15" s="25" t="str">
        <f>ฉบับนักเรียน!E15</f>
        <v>หญิง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6/9</v>
      </c>
      <c r="D16" s="48">
        <f>ฉบับนักเรียน!C16</f>
        <v>43008</v>
      </c>
      <c r="E16" s="51" t="str">
        <f>ฉบับนักเรียน!D16</f>
        <v>นางสาวอรวรรยา  เมฆฉาย</v>
      </c>
      <c r="F16" s="25" t="str">
        <f>ฉบับนักเรียน!E16</f>
        <v>หญิง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6/9</v>
      </c>
      <c r="D17" s="48">
        <f>ฉบับนักเรียน!C17</f>
        <v>43040</v>
      </c>
      <c r="E17" s="51" t="str">
        <f>ฉบับนักเรียน!D17</f>
        <v>นางสาวภัครมัย  ยิวารัมย์</v>
      </c>
      <c r="F17" s="25" t="str">
        <f>ฉบับนักเรียน!E17</f>
        <v>หญิง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6/9</v>
      </c>
      <c r="D18" s="48">
        <f>ฉบับนักเรียน!C18</f>
        <v>43041</v>
      </c>
      <c r="E18" s="51" t="str">
        <f>ฉบับนักเรียน!D18</f>
        <v>นางสาวภานิชา  คงลอย</v>
      </c>
      <c r="F18" s="25" t="str">
        <f>ฉบับนักเรียน!E18</f>
        <v>หญิง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6/9</v>
      </c>
      <c r="D19" s="48">
        <f>ฉบับนักเรียน!C19</f>
        <v>43045</v>
      </c>
      <c r="E19" s="51" t="str">
        <f>ฉบับนักเรียน!D19</f>
        <v>นางสาวสุจารีย์  สินทร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6/9</v>
      </c>
      <c r="D20" s="48">
        <f>ฉบับนักเรียน!C20</f>
        <v>43123</v>
      </c>
      <c r="E20" s="51" t="str">
        <f>ฉบับนักเรียน!D20</f>
        <v>นางสาววัชรภรณ์  ประดิษฐ์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6/9</v>
      </c>
      <c r="D21" s="48">
        <f>ฉบับนักเรียน!C21</f>
        <v>43126</v>
      </c>
      <c r="E21" s="51" t="str">
        <f>ฉบับนักเรียน!D21</f>
        <v>นางสาวสวรส  จินตโกศล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6/9</v>
      </c>
      <c r="D22" s="48">
        <f>ฉบับนักเรียน!C22</f>
        <v>43191</v>
      </c>
      <c r="E22" s="51" t="str">
        <f>ฉบับนักเรียน!D22</f>
        <v>นางสาวชวพร  สาคเรศไพศาล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6/9</v>
      </c>
      <c r="D23" s="48">
        <f>ฉบับนักเรียน!C23</f>
        <v>43192</v>
      </c>
      <c r="E23" s="51" t="str">
        <f>ฉบับนักเรียน!D23</f>
        <v>นางสาวณิชกานต์  หรรษภิญโญ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6/9</v>
      </c>
      <c r="D24" s="48">
        <f>ฉบับนักเรียน!C24</f>
        <v>43201</v>
      </c>
      <c r="E24" s="51" t="str">
        <f>ฉบับนักเรียน!D24</f>
        <v>นางสาววรรวิษา  วงศ์คำ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6/9</v>
      </c>
      <c r="D25" s="48">
        <f>ฉบับนักเรียน!C25</f>
        <v>43202</v>
      </c>
      <c r="E25" s="51" t="str">
        <f>ฉบับนักเรียน!D25</f>
        <v>นางสาววันวิษา  ศาลาทอง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6/9</v>
      </c>
      <c r="D26" s="48">
        <f>ฉบับนักเรียน!C26</f>
        <v>43204</v>
      </c>
      <c r="E26" s="51" t="str">
        <f>ฉบับนักเรียน!D26</f>
        <v>นางสาวศศิประภา  คำแก้ว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6/9</v>
      </c>
      <c r="D27" s="48">
        <f>ฉบับนักเรียน!C27</f>
        <v>43206</v>
      </c>
      <c r="E27" s="51" t="str">
        <f>ฉบับนักเรียน!D27</f>
        <v>นางสาวสุทาสินี  ปรีจำรัส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6/9</v>
      </c>
      <c r="D28" s="48">
        <f>ฉบับนักเรียน!C28</f>
        <v>43265</v>
      </c>
      <c r="E28" s="51" t="str">
        <f>ฉบับนักเรียน!D28</f>
        <v>นางสาวกมลรัตน์  ทองดี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6/9</v>
      </c>
      <c r="D29" s="48">
        <f>ฉบับนักเรียน!C29</f>
        <v>43268</v>
      </c>
      <c r="E29" s="51" t="str">
        <f>ฉบับนักเรียน!D29</f>
        <v>นางสาวกัญจน์ศิศิน  ทีปประสาน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6/9</v>
      </c>
      <c r="D30" s="48">
        <f>ฉบับนักเรียน!C30</f>
        <v>43270</v>
      </c>
      <c r="E30" s="51" t="str">
        <f>ฉบับนักเรียน!D30</f>
        <v>นางสาวชนกวนันต์  ชัยวงษ์ภักดี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6/9</v>
      </c>
      <c r="D31" s="48">
        <f>ฉบับนักเรียน!C31</f>
        <v>43274</v>
      </c>
      <c r="E31" s="51" t="str">
        <f>ฉบับนักเรียน!D31</f>
        <v>นางสาวนพวรรณ  วุฒิภัทรานนท์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6/9</v>
      </c>
      <c r="D32" s="48">
        <f>ฉบับนักเรียน!C32</f>
        <v>43275</v>
      </c>
      <c r="E32" s="51" t="str">
        <f>ฉบับนักเรียน!D32</f>
        <v>นางสาวนันท์นภัส  วงษ์ทน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6/9</v>
      </c>
      <c r="D33" s="48">
        <f>ฉบับนักเรียน!C33</f>
        <v>43276</v>
      </c>
      <c r="E33" s="51" t="str">
        <f>ฉบับนักเรียน!D33</f>
        <v>นางสาวปวริศา  คงเกษม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6/9</v>
      </c>
      <c r="D34" s="48">
        <f>ฉบับนักเรียน!C34</f>
        <v>43279</v>
      </c>
      <c r="E34" s="51" t="str">
        <f>ฉบับนักเรียน!D34</f>
        <v>นางสาวเพชรลดา  จิตตะศิริ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6/9</v>
      </c>
      <c r="D35" s="48">
        <f>ฉบับนักเรียน!C35</f>
        <v>43283</v>
      </c>
      <c r="E35" s="51" t="str">
        <f>ฉบับนักเรียน!D35</f>
        <v>นางสาวภัทรชนก  ญาณกิตติศักดิ์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6/9</v>
      </c>
      <c r="D36" s="48">
        <f>ฉบับนักเรียน!C36</f>
        <v>43284</v>
      </c>
      <c r="E36" s="51" t="str">
        <f>ฉบับนักเรียน!D36</f>
        <v>นางสาวมณีรัตน์  ไชยนา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6/9</v>
      </c>
      <c r="D37" s="48">
        <f>ฉบับนักเรียน!C37</f>
        <v>43286</v>
      </c>
      <c r="E37" s="51" t="str">
        <f>ฉบับนักเรียน!D37</f>
        <v>นางสาววรัญญา  เชิงเทิน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6/9</v>
      </c>
      <c r="D38" s="48">
        <f>ฉบับนักเรียน!C38</f>
        <v>43288</v>
      </c>
      <c r="E38" s="51" t="str">
        <f>ฉบับนักเรียน!D38</f>
        <v>นางสาวไหมทอง  พ่วงสุวรรณ์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6/9</v>
      </c>
      <c r="D39" s="48">
        <f>ฉบับนักเรียน!C39</f>
        <v>43361</v>
      </c>
      <c r="E39" s="51" t="str">
        <f>ฉบับนักเรียน!D39</f>
        <v>นางสาวภัทรธิดา  บุญมั่น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6/9</v>
      </c>
      <c r="D40" s="48">
        <f>ฉบับนักเรียน!C40</f>
        <v>43373</v>
      </c>
      <c r="E40" s="51" t="str">
        <f>ฉบับนักเรียน!D40</f>
        <v>นางสาววนิดา  กมลจิตร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6/9</v>
      </c>
      <c r="D41" s="48">
        <f>ฉบับนักเรียน!C41</f>
        <v>43376</v>
      </c>
      <c r="E41" s="51" t="str">
        <f>ฉบับนักเรียน!D41</f>
        <v>นางสาวกชพร  พรโชคชัย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6/9</v>
      </c>
      <c r="D42" s="48">
        <f>ฉบับนักเรียน!C42</f>
        <v>44540</v>
      </c>
      <c r="E42" s="51" t="str">
        <f>ฉบับนักเรียน!D42</f>
        <v>นางสาวกานต์ธีรา  พินัยนิติศาสตร์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6/9</v>
      </c>
      <c r="D43" s="48">
        <f>ฉบับนักเรียน!C43</f>
        <v>45094</v>
      </c>
      <c r="E43" s="51" t="str">
        <f>ฉบับนักเรียน!D43</f>
        <v>นางสาวจุฑารัตน์  กำแก้ว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6/9</v>
      </c>
      <c r="D44" s="48">
        <f>ฉบับนักเรียน!C44</f>
        <v>45096</v>
      </c>
      <c r="E44" s="51" t="str">
        <f>ฉบับนักเรียน!D44</f>
        <v>นางสาวณภัสสร  เนียมสอน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6/9</v>
      </c>
      <c r="D45" s="48">
        <f>ฉบับนักเรียน!C45</f>
        <v>45098</v>
      </c>
      <c r="E45" s="51" t="str">
        <f>ฉบับนักเรียน!D45</f>
        <v>นางสาววรินทร  มาสอน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6/9</v>
      </c>
      <c r="D46" s="48">
        <f>ฉบับนักเรียน!C46</f>
        <v>45099</v>
      </c>
      <c r="E46" s="51" t="str">
        <f>ฉบับนักเรียน!D46</f>
        <v>นางสาวสุขใจ  พิมพ์ชัยศรี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/>
      <c r="N57" s="82" t="str">
        <f>report1!N57</f>
        <v>นายฑิฬฏิ ปินตาแจ่ม</v>
      </c>
      <c r="O57" s="83"/>
      <c r="P57" s="83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4" t="s">
        <v>0</v>
      </c>
      <c r="C2" s="85"/>
      <c r="D2" s="85"/>
      <c r="E2" s="85"/>
      <c r="F2" s="86"/>
      <c r="G2" s="56"/>
      <c r="H2" s="98" t="s">
        <v>86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4" t="str">
        <f>ฉบับนักเรียน!A3</f>
        <v>นางสาวสุนิต จันทร์คง  นายฑิฬฏิ ปินตาแจ่ม</v>
      </c>
      <c r="C3" s="85"/>
      <c r="D3" s="85"/>
      <c r="E3" s="85"/>
      <c r="F3" s="86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6/9</v>
      </c>
      <c r="D5" s="74">
        <f>ฉบับนักเรียน!C5</f>
        <v>42974</v>
      </c>
      <c r="E5" s="41" t="str">
        <f>ฉบับนักเรียน!D5</f>
        <v>นายณัชพล  แก่นเผือก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6/9</v>
      </c>
      <c r="D6" s="74">
        <f>ฉบับนักเรียน!C6</f>
        <v>43017</v>
      </c>
      <c r="E6" s="41" t="str">
        <f>ฉบับนักเรียน!D6</f>
        <v>นายปรินทร์  พรมรุกขชาติ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6/9</v>
      </c>
      <c r="D7" s="74">
        <f>ฉบับนักเรียน!C7</f>
        <v>43137</v>
      </c>
      <c r="E7" s="41" t="str">
        <f>ฉบับนักเรียน!D7</f>
        <v>นายปิยพัฒน์  มากมณี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6/9</v>
      </c>
      <c r="D8" s="74">
        <f>ฉบับนักเรียน!C8</f>
        <v>43250</v>
      </c>
      <c r="E8" s="41" t="str">
        <f>ฉบับนักเรียน!D8</f>
        <v>นายชญกรธ์  บุญส่ง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6/9</v>
      </c>
      <c r="D9" s="74">
        <f>ฉบับนักเรียน!C9</f>
        <v>43253</v>
      </c>
      <c r="E9" s="41" t="str">
        <f>ฉบับนักเรียน!D9</f>
        <v>นายธนากร  ใหม่นิ่ม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6/9</v>
      </c>
      <c r="D10" s="74">
        <f>ฉบับนักเรียน!C10</f>
        <v>45092</v>
      </c>
      <c r="E10" s="41" t="str">
        <f>ฉบับนักเรียน!D10</f>
        <v>นายธนกฤต  ทรงประเสริฐกุล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6/9</v>
      </c>
      <c r="D11" s="74">
        <f>ฉบับนักเรียน!C11</f>
        <v>42927</v>
      </c>
      <c r="E11" s="41" t="str">
        <f>ฉบับนักเรียน!D11</f>
        <v>นางสาวสุภัสสรา  อินสุวรรณ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6/9</v>
      </c>
      <c r="D12" s="74">
        <f>ฉบับนักเรียน!C12</f>
        <v>42929</v>
      </c>
      <c r="E12" s="41" t="str">
        <f>ฉบับนักเรียน!D12</f>
        <v>นางสาวอาทิวราห์  นนทะวงษ์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6/9</v>
      </c>
      <c r="D13" s="74">
        <f>ฉบับนักเรียน!C13</f>
        <v>42965</v>
      </c>
      <c r="E13" s="41" t="str">
        <f>ฉบับนักเรียน!D13</f>
        <v>นางสาวภารดี  คำสุขุม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6/9</v>
      </c>
      <c r="D14" s="74">
        <f>ฉบับนักเรียน!C14</f>
        <v>42997</v>
      </c>
      <c r="E14" s="41" t="str">
        <f>ฉบับนักเรียน!D14</f>
        <v>นางสาวปุญญิศา  วงค์สิขเรศ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6/9</v>
      </c>
      <c r="D15" s="74">
        <f>ฉบับนักเรียน!C15</f>
        <v>42998</v>
      </c>
      <c r="E15" s="41" t="str">
        <f>ฉบับนักเรียน!D15</f>
        <v>นางสาวพรรัมภา  สุขจันทรา</v>
      </c>
      <c r="F15" s="25" t="str">
        <f>ฉบับนักเรียน!E15</f>
        <v>หญิง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6/9</v>
      </c>
      <c r="D16" s="74">
        <f>ฉบับนักเรียน!C16</f>
        <v>43008</v>
      </c>
      <c r="E16" s="41" t="str">
        <f>ฉบับนักเรียน!D16</f>
        <v>นางสาวอรวรรยา  เมฆฉาย</v>
      </c>
      <c r="F16" s="25" t="str">
        <f>ฉบับนักเรียน!E16</f>
        <v>หญิง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6/9</v>
      </c>
      <c r="D17" s="74">
        <f>ฉบับนักเรียน!C17</f>
        <v>43040</v>
      </c>
      <c r="E17" s="41" t="str">
        <f>ฉบับนักเรียน!D17</f>
        <v>นางสาวภัครมัย  ยิวารัมย์</v>
      </c>
      <c r="F17" s="25" t="str">
        <f>ฉบับนักเรียน!E17</f>
        <v>หญิง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6/9</v>
      </c>
      <c r="D18" s="74">
        <f>ฉบับนักเรียน!C18</f>
        <v>43041</v>
      </c>
      <c r="E18" s="41" t="str">
        <f>ฉบับนักเรียน!D18</f>
        <v>นางสาวภานิชา  คงลอย</v>
      </c>
      <c r="F18" s="25" t="str">
        <f>ฉบับนักเรียน!E18</f>
        <v>หญิง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6/9</v>
      </c>
      <c r="D19" s="74">
        <f>ฉบับนักเรียน!C19</f>
        <v>43045</v>
      </c>
      <c r="E19" s="41" t="str">
        <f>ฉบับนักเรียน!D19</f>
        <v>นางสาวสุจารีย์  สินทร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6/9</v>
      </c>
      <c r="D20" s="74">
        <f>ฉบับนักเรียน!C20</f>
        <v>43123</v>
      </c>
      <c r="E20" s="41" t="str">
        <f>ฉบับนักเรียน!D20</f>
        <v>นางสาววัชรภรณ์  ประดิษฐ์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6/9</v>
      </c>
      <c r="D21" s="74">
        <f>ฉบับนักเรียน!C21</f>
        <v>43126</v>
      </c>
      <c r="E21" s="41" t="str">
        <f>ฉบับนักเรียน!D21</f>
        <v>นางสาวสวรส  จินตโกศล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6/9</v>
      </c>
      <c r="D22" s="74">
        <f>ฉบับนักเรียน!C22</f>
        <v>43191</v>
      </c>
      <c r="E22" s="41" t="str">
        <f>ฉบับนักเรียน!D22</f>
        <v>นางสาวชวพร  สาคเรศไพศาล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6/9</v>
      </c>
      <c r="D23" s="74">
        <f>ฉบับนักเรียน!C23</f>
        <v>43192</v>
      </c>
      <c r="E23" s="41" t="str">
        <f>ฉบับนักเรียน!D23</f>
        <v>นางสาวณิชกานต์  หรรษภิญโญ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6/9</v>
      </c>
      <c r="D24" s="74">
        <f>ฉบับนักเรียน!C24</f>
        <v>43201</v>
      </c>
      <c r="E24" s="41" t="str">
        <f>ฉบับนักเรียน!D24</f>
        <v>นางสาววรรวิษา  วงศ์คำ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6/9</v>
      </c>
      <c r="D25" s="74">
        <f>ฉบับนักเรียน!C25</f>
        <v>43202</v>
      </c>
      <c r="E25" s="41" t="str">
        <f>ฉบับนักเรียน!D25</f>
        <v>นางสาววันวิษา  ศาลาทอง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6/9</v>
      </c>
      <c r="D26" s="74">
        <f>ฉบับนักเรียน!C26</f>
        <v>43204</v>
      </c>
      <c r="E26" s="41" t="str">
        <f>ฉบับนักเรียน!D26</f>
        <v>นางสาวศศิประภา  คำแก้ว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6/9</v>
      </c>
      <c r="D27" s="74">
        <f>ฉบับนักเรียน!C27</f>
        <v>43206</v>
      </c>
      <c r="E27" s="41" t="str">
        <f>ฉบับนักเรียน!D27</f>
        <v>นางสาวสุทาสินี  ปรีจำรัส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6/9</v>
      </c>
      <c r="D28" s="74">
        <f>ฉบับนักเรียน!C28</f>
        <v>43265</v>
      </c>
      <c r="E28" s="41" t="str">
        <f>ฉบับนักเรียน!D28</f>
        <v>นางสาวกมลรัตน์  ทองดี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6/9</v>
      </c>
      <c r="D29" s="74">
        <f>ฉบับนักเรียน!C29</f>
        <v>43268</v>
      </c>
      <c r="E29" s="41" t="str">
        <f>ฉบับนักเรียน!D29</f>
        <v>นางสาวกัญจน์ศิศิน  ทีปประสาน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6/9</v>
      </c>
      <c r="D30" s="74">
        <f>ฉบับนักเรียน!C30</f>
        <v>43270</v>
      </c>
      <c r="E30" s="41" t="str">
        <f>ฉบับนักเรียน!D30</f>
        <v>นางสาวชนกวนันต์  ชัยวงษ์ภักดี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6/9</v>
      </c>
      <c r="D31" s="74">
        <f>ฉบับนักเรียน!C31</f>
        <v>43274</v>
      </c>
      <c r="E31" s="41" t="str">
        <f>ฉบับนักเรียน!D31</f>
        <v>นางสาวนพวรรณ  วุฒิภัทรานนท์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6/9</v>
      </c>
      <c r="D32" s="74">
        <f>ฉบับนักเรียน!C32</f>
        <v>43275</v>
      </c>
      <c r="E32" s="41" t="str">
        <f>ฉบับนักเรียน!D32</f>
        <v>นางสาวนันท์นภัส  วงษ์ทน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6/9</v>
      </c>
      <c r="D33" s="74">
        <f>ฉบับนักเรียน!C33</f>
        <v>43276</v>
      </c>
      <c r="E33" s="41" t="str">
        <f>ฉบับนักเรียน!D33</f>
        <v>นางสาวปวริศา  คงเกษม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6/9</v>
      </c>
      <c r="D34" s="74">
        <f>ฉบับนักเรียน!C34</f>
        <v>43279</v>
      </c>
      <c r="E34" s="41" t="str">
        <f>ฉบับนักเรียน!D34</f>
        <v>นางสาวเพชรลดา  จิตตะศิริ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6/9</v>
      </c>
      <c r="D35" s="74">
        <f>ฉบับนักเรียน!C35</f>
        <v>43283</v>
      </c>
      <c r="E35" s="41" t="str">
        <f>ฉบับนักเรียน!D35</f>
        <v>นางสาวภัทรชนก  ญาณกิตติศักดิ์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6/9</v>
      </c>
      <c r="D36" s="74">
        <f>ฉบับนักเรียน!C36</f>
        <v>43284</v>
      </c>
      <c r="E36" s="41" t="str">
        <f>ฉบับนักเรียน!D36</f>
        <v>นางสาวมณีรัตน์  ไชยนา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6/9</v>
      </c>
      <c r="D37" s="74">
        <f>ฉบับนักเรียน!C37</f>
        <v>43286</v>
      </c>
      <c r="E37" s="41" t="str">
        <f>ฉบับนักเรียน!D37</f>
        <v>นางสาววรัญญา  เชิงเทิน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6/9</v>
      </c>
      <c r="D38" s="74">
        <f>ฉบับนักเรียน!C38</f>
        <v>43288</v>
      </c>
      <c r="E38" s="41" t="str">
        <f>ฉบับนักเรียน!D38</f>
        <v>นางสาวไหมทอง  พ่วงสุวรรณ์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6/9</v>
      </c>
      <c r="D39" s="74">
        <f>ฉบับนักเรียน!C39</f>
        <v>43361</v>
      </c>
      <c r="E39" s="41" t="str">
        <f>ฉบับนักเรียน!D39</f>
        <v>นางสาวภัทรธิดา  บุญมั่น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6/9</v>
      </c>
      <c r="D40" s="74">
        <f>ฉบับนักเรียน!C40</f>
        <v>43373</v>
      </c>
      <c r="E40" s="41" t="str">
        <f>ฉบับนักเรียน!D40</f>
        <v>นางสาววนิดา  กมลจิตร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6/9</v>
      </c>
      <c r="D41" s="74">
        <f>ฉบับนักเรียน!C41</f>
        <v>43376</v>
      </c>
      <c r="E41" s="41" t="str">
        <f>ฉบับนักเรียน!D41</f>
        <v>นางสาวกชพร  พรโชคชัย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6/9</v>
      </c>
      <c r="D42" s="74">
        <f>ฉบับนักเรียน!C42</f>
        <v>44540</v>
      </c>
      <c r="E42" s="41" t="str">
        <f>ฉบับนักเรียน!D42</f>
        <v>นางสาวกานต์ธีรา  พินัยนิติศาสตร์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6/9</v>
      </c>
      <c r="D43" s="74">
        <f>ฉบับนักเรียน!C43</f>
        <v>45094</v>
      </c>
      <c r="E43" s="41" t="str">
        <f>ฉบับนักเรียน!D43</f>
        <v>นางสาวจุฑารัตน์  กำแก้ว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6/9</v>
      </c>
      <c r="D44" s="74">
        <f>ฉบับนักเรียน!C44</f>
        <v>45096</v>
      </c>
      <c r="E44" s="41" t="str">
        <f>ฉบับนักเรียน!D44</f>
        <v>นางสาวณภัสสร  เนียมสอน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6/9</v>
      </c>
      <c r="D45" s="74">
        <f>ฉบับนักเรียน!C45</f>
        <v>45098</v>
      </c>
      <c r="E45" s="41" t="str">
        <f>ฉบับนักเรียน!D45</f>
        <v>นางสาววรินทร  มาสอน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6/9</v>
      </c>
      <c r="D46" s="74">
        <f>ฉบับนักเรียน!C46</f>
        <v>45099</v>
      </c>
      <c r="E46" s="41" t="str">
        <f>ฉบับนักเรียน!D46</f>
        <v>นางสาวสุขใจ  พิมพ์ชัยศรี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นางสาวสุนิต จันทร์คง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2" t="str">
        <f>report1!N57</f>
        <v>นายฑิฬฏิ ปินตาแจ่ม</v>
      </c>
      <c r="O57" s="83"/>
      <c r="P57" s="83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