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<sst xmlns="http://schemas.openxmlformats.org/spreadsheetml/2006/main" count="853" uniqueCount="170">
  <si>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</si>
  <si>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</si>
  <si>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</si>
  <si>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</si>
  <si>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</si>
  <si>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</si>
  <si>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</si>
  <si>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</si>
  <si>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</si>
  <si>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</si>
  <si>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</si>
  <si>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</si>
  <si>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</si>
  <si>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</si>
  <si>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</si>
  <si>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</si>
  <si>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</si>
  <si>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</si>
  <si>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</si>
  <si>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</si>
  <si>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</si>
  <si>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</si>
  <si>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</si>
  <si>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</si>
  <si>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</si>
  <si>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</si>
  <si>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</si>
  <si>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</si>
  <si>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</si>
  <si>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</si>
  <si>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</si>
  <si>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</si>
  <si>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</si>
  <si>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</si>
  <si>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</si>
  <si>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</si>
  <si>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</si>
  <si>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</si>
  <si>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</si>
  <si>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</si>
  <si>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</si>
  <si>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</si>
  <si>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</si>
  <si>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</si>
  <si>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</si>
  <si>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</si>
  <si>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</si>
  <si>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</si>
  <si>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</si>
  <si>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</si>
  <si>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</si>
  <si>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</si>
  <si>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</si>
  <si>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</si>
  <si>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</si>
  <si>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</si>
  <si>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</si>
  <si>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</si>
  <si>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</si>
  <si>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</si>
  <si>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</si>
  <si>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</si>
  <si>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</si>
  <si>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</si>
  <si>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</si>
  <si>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</si>
  <si>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</si>
  <si>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</si>
  <si>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</si>
  <si>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</si>
  <si>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</si>
  <si>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</si>
  <si>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</si>
  <si>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</si>
  <si>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</si>
  <si>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</si>
  <si>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</si>
  <si>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</si>
  <si>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</si>
  <si>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</si>
  <si>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</si>
  <si>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</si>
  <si>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</si>
  <si>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</si>
  <si>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</si>
  <si>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</si>
  <si>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</si>
  <si>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</si>
  <si>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</si>
  <si>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</si>
  <si>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</si>
  <si>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</si>
  <si>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</si>
  <si>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ชั้น ม.5/10 (ครูพัชนี แสงประสิทธิ์,ครูจุไรรัตน์ แก้วมณี)</t>
  </si>
  <si>
    <t>5/10</t>
  </si>
  <si>
    <t>40344</t>
  </si>
  <si>
    <t>40380</t>
  </si>
  <si>
    <t>40473</t>
  </si>
  <si>
    <t>40481</t>
  </si>
  <si>
    <t>40483</t>
  </si>
  <si>
    <t>40488</t>
  </si>
  <si>
    <t>40539</t>
  </si>
  <si>
    <t>40542</t>
  </si>
  <si>
    <t>40543</t>
  </si>
  <si>
    <t>40577</t>
  </si>
  <si>
    <t>40587</t>
  </si>
  <si>
    <t>40727</t>
  </si>
  <si>
    <t>42782</t>
  </si>
  <si>
    <t>42783</t>
  </si>
  <si>
    <t>40371</t>
  </si>
  <si>
    <t>40405</t>
  </si>
  <si>
    <t>40503</t>
  </si>
  <si>
    <t>40521</t>
  </si>
  <si>
    <t>40555</t>
  </si>
  <si>
    <t>40570</t>
  </si>
  <si>
    <t>40571</t>
  </si>
  <si>
    <t>40612</t>
  </si>
  <si>
    <t>40615</t>
  </si>
  <si>
    <t>40645</t>
  </si>
  <si>
    <t>40655</t>
  </si>
  <si>
    <t>40705</t>
  </si>
  <si>
    <t>40729</t>
  </si>
  <si>
    <t>40741</t>
  </si>
  <si>
    <t>40746</t>
  </si>
  <si>
    <t>40747</t>
  </si>
  <si>
    <t>40760</t>
  </si>
  <si>
    <t>40762</t>
  </si>
  <si>
    <t>42784</t>
  </si>
  <si>
    <t>42787</t>
  </si>
  <si>
    <t>42789</t>
  </si>
  <si>
    <t>42805</t>
  </si>
  <si>
    <t>นาย สรัล  ไชยแสน</t>
  </si>
  <si>
    <t>นาย ณัฐวุฒิ  ชุติแพทย์วิภา</t>
  </si>
  <si>
    <t>นาย พัทธดนย์  ก้อนทอง</t>
  </si>
  <si>
    <t>นาย นพรุจ  พุกเผื่อน</t>
  </si>
  <si>
    <t>นาย ปฏิพล  ชนะชัยปราการ</t>
  </si>
  <si>
    <t>นาย วิโรจน์  หิรัญสุรงค์</t>
  </si>
  <si>
    <t>นาย สิทธิกร  ตังกวย</t>
  </si>
  <si>
    <t>นาย สุวพิชญ์  เบญจวรางกูล</t>
  </si>
  <si>
    <t>นาย อริญชัย  ถือสัตย์</t>
  </si>
  <si>
    <t>นาย ณัฐกฤษ  กลับรอด</t>
  </si>
  <si>
    <t>นาย ภูธเนศ  พันธ์ผาติสว่าง</t>
  </si>
  <si>
    <t>นาย อริย์ธัช  ถือสัตย์</t>
  </si>
  <si>
    <t>นาย รชต  ยอนถวิล</t>
  </si>
  <si>
    <t>นาย ศิริชัย  เขจร</t>
  </si>
  <si>
    <t>นางสาว ภัทรภร  คงอยู่</t>
  </si>
  <si>
    <t>นางสาว สวรรญา  สีมา</t>
  </si>
  <si>
    <t>นางสาว เบญญาภา  เบญจรงค์จินดา</t>
  </si>
  <si>
    <t>นางสาว ธนพร  แซ่ห่วง</t>
  </si>
  <si>
    <t>นางสาว สานฝัน  วงศ์สุวรรณ์</t>
  </si>
  <si>
    <t>นางสาว นันทิยา  ภูสุรินทร์</t>
  </si>
  <si>
    <t>นางสาว อรพิน  ทองพูล</t>
  </si>
  <si>
    <t>นางสาว ณัฐชยา  วรชิน</t>
  </si>
  <si>
    <t>นางสาว วรางคณา  ศรีวิลัย</t>
  </si>
  <si>
    <t>นางสาว สะใบนันท์  วงค์ขุมเงิน</t>
  </si>
  <si>
    <t>นางสาว กิตติภัทรา  ศรีจันทร์เทพ</t>
  </si>
  <si>
    <t>นางสาว พรรณอนงค์  บุญญาวัลย์</t>
  </si>
  <si>
    <t>นางสาว ปุณณมาส  ยิ่งชล</t>
  </si>
  <si>
    <t>นางสาว นิตยา  คัมภีระ</t>
  </si>
  <si>
    <t>นางสาว เกณิกา  ตั้งเตือนใจ</t>
  </si>
  <si>
    <t>นางสาว บุรพร  นิลรัตนบรรพต</t>
  </si>
  <si>
    <t>นางสาว พิมพ์บุษกร  รุ่งเรืองเดชวัฒนา</t>
  </si>
  <si>
    <t>นางสาว พิมพ์ลภัส  จันสลา</t>
  </si>
  <si>
    <t>นางสาว ศศิวิมล  เอี่ยมดี</t>
  </si>
  <si>
    <t>นางสาว สิริกร  ตั้งกุญแจทอง</t>
  </si>
  <si>
    <t>นางสาว พิมสิริ  ลิ้มสว่างวงศ์</t>
  </si>
  <si>
    <t>นางสาว กัญญารัตน์  สังข์นิมิตร</t>
  </si>
  <si>
    <t>นางสาว รวินทิรา  ไวย์สูงเนิน</t>
  </si>
  <si>
    <t>นางสาว สุชานันท์  ศรีน้อย</t>
  </si>
  <si>
    <t>นางสาว กนกวรรณ  แก้วปาน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</si>
</sst>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sz val="14.7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58342343"/>
        <c:axId val="55319040"/>
      </c:bar3DChart>
      <c:catAx>
        <c:axId val="583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34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8109313"/>
        <c:axId val="51657226"/>
      </c:bar3DChart>
      <c:catAx>
        <c:axId val="2810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1657226"/>
        <c:crosses val="autoZero"/>
        <c:auto val="1"/>
        <c:lblOffset val="100"/>
        <c:tickLblSkip val="1"/>
        <c:noMultiLvlLbl val="0"/>
      </c:catAx>
      <c:valAx>
        <c:axId val="5165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8109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4">
      <selection activeCell="E18" sqref="E1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94</v>
      </c>
      <c r="C4" s="11" t="s">
        <v>95</v>
      </c>
      <c r="D4" s="49" t="s">
        <v>131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53" t="s">
        <v>96</v>
      </c>
      <c r="D5" s="49" t="s">
        <v>132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3" t="s">
        <v>97</v>
      </c>
      <c r="D6" s="49" t="s">
        <v>133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53" t="s">
        <v>98</v>
      </c>
      <c r="D7" s="49" t="s">
        <v>134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53" t="s">
        <v>99</v>
      </c>
      <c r="D8" s="49" t="s">
        <v>135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53" t="s">
        <v>100</v>
      </c>
      <c r="D9" s="49" t="s">
        <v>136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11" t="s">
        <v>101</v>
      </c>
      <c r="D10" s="49" t="s">
        <v>137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11" t="s">
        <v>102</v>
      </c>
      <c r="D11" s="49" t="s">
        <v>138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11" t="s">
        <v>103</v>
      </c>
      <c r="D12" s="49" t="s">
        <v>139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11" t="s">
        <v>104</v>
      </c>
      <c r="D13" s="49" t="s">
        <v>140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11" t="s">
        <v>105</v>
      </c>
      <c r="D14" s="49" t="s">
        <v>141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11" t="s">
        <v>106</v>
      </c>
      <c r="D15" s="49" t="s">
        <v>142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48" t="s">
        <v>107</v>
      </c>
      <c r="D16" s="49" t="s">
        <v>143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48" t="s">
        <v>108</v>
      </c>
      <c r="D17" s="49" t="s">
        <v>144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11">
        <v>40366</v>
      </c>
      <c r="D18" s="49" t="s">
        <v>145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11" t="s">
        <v>109</v>
      </c>
      <c r="D19" s="49" t="s">
        <v>146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53" t="s">
        <v>110</v>
      </c>
      <c r="D20" s="49" t="s">
        <v>147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53" t="s">
        <v>111</v>
      </c>
      <c r="D21" s="49" t="s">
        <v>148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53" t="s">
        <v>112</v>
      </c>
      <c r="D22" s="49" t="s">
        <v>149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11" t="s">
        <v>113</v>
      </c>
      <c r="D23" s="49" t="s">
        <v>150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94</v>
      </c>
      <c r="C24" s="11" t="s">
        <v>114</v>
      </c>
      <c r="D24" s="49" t="s">
        <v>151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11" t="s">
        <v>115</v>
      </c>
      <c r="D25" s="49" t="s">
        <v>152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11" t="s">
        <v>116</v>
      </c>
      <c r="D26" s="49" t="s">
        <v>153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11" t="s">
        <v>117</v>
      </c>
      <c r="D27" s="49" t="s">
        <v>154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11" t="s">
        <v>118</v>
      </c>
      <c r="D28" s="49" t="s">
        <v>155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1" t="s">
        <v>94</v>
      </c>
      <c r="C29" s="11" t="s">
        <v>119</v>
      </c>
      <c r="D29" s="49" t="s">
        <v>156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11" t="s">
        <v>120</v>
      </c>
      <c r="D30" s="49" t="s">
        <v>157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11">
        <v>40728</v>
      </c>
      <c r="D31" s="49" t="s">
        <v>158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11" t="s">
        <v>121</v>
      </c>
      <c r="D32" s="49" t="s">
        <v>159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11" t="s">
        <v>122</v>
      </c>
      <c r="D33" s="49" t="s">
        <v>160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94</v>
      </c>
      <c r="C34" s="11" t="s">
        <v>123</v>
      </c>
      <c r="D34" s="49" t="s">
        <v>161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11" t="s">
        <v>124</v>
      </c>
      <c r="D35" s="49" t="s">
        <v>162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11" t="s">
        <v>125</v>
      </c>
      <c r="D36" s="49" t="s">
        <v>163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11" t="s">
        <v>126</v>
      </c>
      <c r="D37" s="49" t="s">
        <v>164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11">
        <v>42130</v>
      </c>
      <c r="D38" s="49" t="s">
        <v>165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94</v>
      </c>
      <c r="C39" s="48" t="s">
        <v>127</v>
      </c>
      <c r="D39" s="49" t="s">
        <v>166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48" t="s">
        <v>128</v>
      </c>
      <c r="D40" s="49" t="s">
        <v>167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48" t="s">
        <v>129</v>
      </c>
      <c r="D41" s="49" t="s">
        <v>168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48" t="s">
        <v>130</v>
      </c>
      <c r="D42" s="49" t="s">
        <v>169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/>
      <c r="B43" s="51"/>
      <c r="C43" s="48"/>
      <c r="D43" s="54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/>
      <c r="B44" s="31"/>
      <c r="C44" s="48"/>
      <c r="D44" s="49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/>
      <c r="B45" s="51"/>
      <c r="C45" s="48"/>
      <c r="D45" s="49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48"/>
      <c r="D46" s="4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1"/>
      <c r="D47" s="54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/>
      <c r="B48" s="31"/>
      <c r="C48" s="11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4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4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U48" sqref="U4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ม.5/10 (ครูพัชนี แสงประสิทธิ์,ครูจุไรรัตน์ แก้วมณี)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5/10</v>
      </c>
      <c r="C4" s="35" t="str">
        <f>'ฉบับที่ 1'!C4</f>
        <v>40344</v>
      </c>
      <c r="D4" s="47" t="str">
        <f>'ฉบับที่ 1'!D4</f>
        <v>นาย สรัล  ไชยแสน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5/10</v>
      </c>
      <c r="C5" s="35" t="str">
        <f>'ฉบับที่ 1'!C5</f>
        <v>40380</v>
      </c>
      <c r="D5" s="47" t="str">
        <f>'ฉบับที่ 1'!D5</f>
        <v>นาย ณัฐวุฒิ  ชุติแพทย์วิภา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5/10</v>
      </c>
      <c r="C6" s="35" t="str">
        <f>'ฉบับที่ 1'!C6</f>
        <v>40473</v>
      </c>
      <c r="D6" s="47" t="str">
        <f>'ฉบับที่ 1'!D6</f>
        <v>นาย พัทธดนย์  ก้อนทอง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5/10</v>
      </c>
      <c r="C7" s="35" t="str">
        <f>'ฉบับที่ 1'!C7</f>
        <v>40481</v>
      </c>
      <c r="D7" s="47" t="str">
        <f>'ฉบับที่ 1'!D7</f>
        <v>นาย นพรุจ  พุกเผื่อน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5/10</v>
      </c>
      <c r="C8" s="35" t="str">
        <f>'ฉบับที่ 1'!C8</f>
        <v>40483</v>
      </c>
      <c r="D8" s="47" t="str">
        <f>'ฉบับที่ 1'!D8</f>
        <v>นาย ปฏิพล  ชนะชัยปราการ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5/10</v>
      </c>
      <c r="C9" s="35" t="str">
        <f>'ฉบับที่ 1'!C9</f>
        <v>40488</v>
      </c>
      <c r="D9" s="47" t="str">
        <f>'ฉบับที่ 1'!D9</f>
        <v>นาย วิโรจน์  หิรัญสุรงค์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5/10</v>
      </c>
      <c r="C10" s="35" t="str">
        <f>'ฉบับที่ 1'!C10</f>
        <v>40539</v>
      </c>
      <c r="D10" s="47" t="str">
        <f>'ฉบับที่ 1'!D10</f>
        <v>นาย สิทธิกร  ตังกวย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5/10</v>
      </c>
      <c r="C11" s="35" t="str">
        <f>'ฉบับที่ 1'!C11</f>
        <v>40542</v>
      </c>
      <c r="D11" s="47" t="str">
        <f>'ฉบับที่ 1'!D11</f>
        <v>นาย สุวพิชญ์  เบญจวรางกูล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5/10</v>
      </c>
      <c r="C12" s="35" t="str">
        <f>'ฉบับที่ 1'!C12</f>
        <v>40543</v>
      </c>
      <c r="D12" s="47" t="str">
        <f>'ฉบับที่ 1'!D12</f>
        <v>นาย อริญชัย  ถือสัตย์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5/10</v>
      </c>
      <c r="C13" s="35" t="str">
        <f>'ฉบับที่ 1'!C13</f>
        <v>40577</v>
      </c>
      <c r="D13" s="47" t="str">
        <f>'ฉบับที่ 1'!D13</f>
        <v>นาย ณัฐกฤษ  กลับรอด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5/10</v>
      </c>
      <c r="C14" s="35" t="str">
        <f>'ฉบับที่ 1'!C14</f>
        <v>40587</v>
      </c>
      <c r="D14" s="47" t="str">
        <f>'ฉบับที่ 1'!D14</f>
        <v>นาย ภูธเนศ  พันธ์ผาติสว่าง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5/10</v>
      </c>
      <c r="C15" s="35" t="str">
        <f>'ฉบับที่ 1'!C15</f>
        <v>40727</v>
      </c>
      <c r="D15" s="47" t="str">
        <f>'ฉบับที่ 1'!D15</f>
        <v>นาย อริย์ธัช  ถือสัตย์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5/10</v>
      </c>
      <c r="C16" s="35" t="str">
        <f>'ฉบับที่ 1'!C16</f>
        <v>42782</v>
      </c>
      <c r="D16" s="47" t="str">
        <f>'ฉบับที่ 1'!D16</f>
        <v>นาย รชต  ยอนถวิล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5/10</v>
      </c>
      <c r="C17" s="35" t="str">
        <f>'ฉบับที่ 1'!C17</f>
        <v>42783</v>
      </c>
      <c r="D17" s="47" t="str">
        <f>'ฉบับที่ 1'!D17</f>
        <v>นาย ศิริชัย  เขจร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5/10</v>
      </c>
      <c r="C18" s="35">
        <f>'ฉบับที่ 1'!C18</f>
        <v>40366</v>
      </c>
      <c r="D18" s="47" t="str">
        <f>'ฉบับที่ 1'!D18</f>
        <v>นางสาว ภัทรภร  คงอยู่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5/10</v>
      </c>
      <c r="C19" s="35" t="str">
        <f>'ฉบับที่ 1'!C19</f>
        <v>40371</v>
      </c>
      <c r="D19" s="47" t="str">
        <f>'ฉบับที่ 1'!D19</f>
        <v>นางสาว สวรรญา  สีมา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5/10</v>
      </c>
      <c r="C20" s="35" t="str">
        <f>'ฉบับที่ 1'!C20</f>
        <v>40405</v>
      </c>
      <c r="D20" s="47" t="str">
        <f>'ฉบับที่ 1'!D20</f>
        <v>นางสาว เบญญาภา  เบญจรงค์จินดา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5/10</v>
      </c>
      <c r="C21" s="35" t="str">
        <f>'ฉบับที่ 1'!C21</f>
        <v>40503</v>
      </c>
      <c r="D21" s="47" t="str">
        <f>'ฉบับที่ 1'!D21</f>
        <v>นางสาว ธนพร  แซ่ห่วง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5/10</v>
      </c>
      <c r="C22" s="35" t="str">
        <f>'ฉบับที่ 1'!C22</f>
        <v>40521</v>
      </c>
      <c r="D22" s="47" t="str">
        <f>'ฉบับที่ 1'!D22</f>
        <v>นางสาว สานฝัน  วงศ์สุวรรณ์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5/10</v>
      </c>
      <c r="C23" s="35" t="str">
        <f>'ฉบับที่ 1'!C23</f>
        <v>40555</v>
      </c>
      <c r="D23" s="47" t="str">
        <f>'ฉบับที่ 1'!D23</f>
        <v>นางสาว นันทิยา  ภูสุรินทร์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5/10</v>
      </c>
      <c r="C24" s="35" t="str">
        <f>'ฉบับที่ 1'!C24</f>
        <v>40570</v>
      </c>
      <c r="D24" s="47" t="str">
        <f>'ฉบับที่ 1'!D24</f>
        <v>นางสาว อรพิน  ทองพูล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5/10</v>
      </c>
      <c r="C25" s="35" t="str">
        <f>'ฉบับที่ 1'!C25</f>
        <v>40571</v>
      </c>
      <c r="D25" s="47" t="str">
        <f>'ฉบับที่ 1'!D25</f>
        <v>นางสาว ณัฐชยา  วรชิน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5/10</v>
      </c>
      <c r="C26" s="35" t="str">
        <f>'ฉบับที่ 1'!C26</f>
        <v>40612</v>
      </c>
      <c r="D26" s="47" t="str">
        <f>'ฉบับที่ 1'!D26</f>
        <v>นางสาว วรางคณา  ศรีวิลัย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5/10</v>
      </c>
      <c r="C27" s="35" t="str">
        <f>'ฉบับที่ 1'!C27</f>
        <v>40615</v>
      </c>
      <c r="D27" s="47" t="str">
        <f>'ฉบับที่ 1'!D27</f>
        <v>นางสาว สะใบนันท์  วงค์ขุมเงิน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5/10</v>
      </c>
      <c r="C28" s="35" t="str">
        <f>'ฉบับที่ 1'!C28</f>
        <v>40645</v>
      </c>
      <c r="D28" s="47" t="str">
        <f>'ฉบับที่ 1'!D28</f>
        <v>นางสาว กิตติภัทรา  ศรีจันทร์เทพ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5/10</v>
      </c>
      <c r="C29" s="35" t="str">
        <f>'ฉบับที่ 1'!C29</f>
        <v>40655</v>
      </c>
      <c r="D29" s="47" t="str">
        <f>'ฉบับที่ 1'!D29</f>
        <v>นางสาว พรรณอนงค์  บุญญาวัลย์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5/10</v>
      </c>
      <c r="C30" s="35" t="str">
        <f>'ฉบับที่ 1'!C30</f>
        <v>40705</v>
      </c>
      <c r="D30" s="47" t="str">
        <f>'ฉบับที่ 1'!D30</f>
        <v>นางสาว ปุณณมาส  ยิ่งชล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5/10</v>
      </c>
      <c r="C31" s="35">
        <f>'ฉบับที่ 1'!C31</f>
        <v>40728</v>
      </c>
      <c r="D31" s="47" t="str">
        <f>'ฉบับที่ 1'!D31</f>
        <v>นางสาว นิตยา  คัมภีระ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5/10</v>
      </c>
      <c r="C32" s="35" t="str">
        <f>'ฉบับที่ 1'!C32</f>
        <v>40729</v>
      </c>
      <c r="D32" s="47" t="str">
        <f>'ฉบับที่ 1'!D32</f>
        <v>นางสาว เกณิกา  ตั้งเตือนใจ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5/10</v>
      </c>
      <c r="C33" s="35" t="str">
        <f>'ฉบับที่ 1'!C33</f>
        <v>40741</v>
      </c>
      <c r="D33" s="47" t="str">
        <f>'ฉบับที่ 1'!D33</f>
        <v>นางสาว บุรพร  นิลรัตนบรรพต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5/10</v>
      </c>
      <c r="C34" s="35" t="str">
        <f>'ฉบับที่ 1'!C34</f>
        <v>40746</v>
      </c>
      <c r="D34" s="47" t="str">
        <f>'ฉบับที่ 1'!D34</f>
        <v>นางสาว พิมพ์บุษกร  รุ่งเรืองเดชวัฒนา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5/10</v>
      </c>
      <c r="C35" s="35" t="str">
        <f>'ฉบับที่ 1'!C35</f>
        <v>40747</v>
      </c>
      <c r="D35" s="47" t="str">
        <f>'ฉบับที่ 1'!D35</f>
        <v>นางสาว พิมพ์ลภัส  จันสลา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5/10</v>
      </c>
      <c r="C36" s="35" t="str">
        <f>'ฉบับที่ 1'!C36</f>
        <v>40760</v>
      </c>
      <c r="D36" s="47" t="str">
        <f>'ฉบับที่ 1'!D36</f>
        <v>นางสาว ศศิวิมล  เอี่ยมดี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5/10</v>
      </c>
      <c r="C37" s="35" t="str">
        <f>'ฉบับที่ 1'!C37</f>
        <v>40762</v>
      </c>
      <c r="D37" s="47" t="str">
        <f>'ฉบับที่ 1'!D37</f>
        <v>นางสาว สิริกร  ตั้งกุญแจทอง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5/10</v>
      </c>
      <c r="C38" s="35">
        <f>'ฉบับที่ 1'!C38</f>
        <v>42130</v>
      </c>
      <c r="D38" s="47" t="str">
        <f>'ฉบับที่ 1'!D38</f>
        <v>นางสาว พิมสิริ  ลิ้มสว่างวงศ์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5/10</v>
      </c>
      <c r="C39" s="35" t="str">
        <f>'ฉบับที่ 1'!C39</f>
        <v>42784</v>
      </c>
      <c r="D39" s="47" t="str">
        <f>'ฉบับที่ 1'!D39</f>
        <v>นางสาว กัญญารัตน์  สังข์นิมิตร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5/10</v>
      </c>
      <c r="C40" s="35" t="str">
        <f>'ฉบับที่ 1'!C40</f>
        <v>42787</v>
      </c>
      <c r="D40" s="47" t="str">
        <f>'ฉบับที่ 1'!D40</f>
        <v>นางสาว รวินทิรา  ไวย์สูงเนิน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5/10</v>
      </c>
      <c r="C41" s="35" t="str">
        <f>'ฉบับที่ 1'!C41</f>
        <v>42789</v>
      </c>
      <c r="D41" s="47" t="str">
        <f>'ฉบับที่ 1'!D41</f>
        <v>นางสาว สุชานันท์  ศรีน้อย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5/10</v>
      </c>
      <c r="C42" s="35" t="str">
        <f>'ฉบับที่ 1'!C42</f>
        <v>42805</v>
      </c>
      <c r="D42" s="47" t="str">
        <f>'ฉบับที่ 1'!D42</f>
        <v>นางสาว กนกวรรณ  แก้วปาน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5" t="s">
        <v>47</v>
      </c>
      <c r="D56" s="55"/>
      <c r="E56" s="56"/>
      <c r="F56" s="57"/>
      <c r="G56" s="55"/>
      <c r="H56" s="55"/>
    </row>
    <row r="57" spans="3:8" ht="21.75">
      <c r="C57" s="56"/>
      <c r="D57" s="56" t="s">
        <v>48</v>
      </c>
      <c r="E57" s="56"/>
      <c r="F57" s="56" t="s">
        <v>48</v>
      </c>
      <c r="G57" s="56"/>
      <c r="H57" s="56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19" sqref="M19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ม.5/10 (ครูพัชนี แสงประสิทธิ์,ครูจุไรรัตน์ แก้วมณี)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COUNTIF(summary!H4:summary!H42,"=ปกติ")</f>
        <v>0</v>
      </c>
      <c r="N3" s="49">
        <f>COUNTIF(summary!J4:summary!J42,"=ปกติ")</f>
        <v>39</v>
      </c>
      <c r="O3" s="49">
        <f>COUNTIF(summary!L4:summary!L42,"=ปกติ")</f>
        <v>39</v>
      </c>
      <c r="P3" s="49">
        <f>COUNTIF(summary!N4:summary!N42,"=ปกติ")</f>
        <v>39</v>
      </c>
      <c r="Q3" s="49">
        <f>COUNTIF(summary!P4:summary!P42,"=มีจุดแข็ง")</f>
        <v>0</v>
      </c>
    </row>
    <row r="4" spans="12:17" ht="21.75">
      <c r="L4" s="44" t="s">
        <v>54</v>
      </c>
      <c r="M4" s="49">
        <f>COUNTIF(summary!H4:summary!H42,"=เสี่ยง/มีปัญหา")</f>
        <v>39</v>
      </c>
      <c r="N4" s="49">
        <f>COUNTIF(summary!J4:summary!J42,"=เสี่ยง/มีปัญหา")</f>
        <v>0</v>
      </c>
      <c r="O4" s="49">
        <f>COUNTIF(summary!L4:summary!L42,"=เสี่ยง/มีปัญหา")</f>
        <v>0</v>
      </c>
      <c r="P4" s="49">
        <f>COUNTIF(summary!N4:summary!N42,"=เสี่ยง/มีปัญหา")</f>
        <v>0</v>
      </c>
      <c r="Q4" s="49">
        <f>COUNTIF(summary!P4:summary!P42,"=ไม่มีจุดแข็ง")</f>
        <v>39</v>
      </c>
    </row>
    <row r="18" spans="12:13" ht="21.75">
      <c r="L18" s="44" t="s">
        <v>53</v>
      </c>
      <c r="M18" s="49">
        <f>COUNTIF(summary!S4:summary!S42,"=ปกติ")</f>
        <v>0</v>
      </c>
    </row>
    <row r="19" spans="12:13" ht="21.75">
      <c r="L19" s="44" t="s">
        <v>52</v>
      </c>
      <c r="M19" s="49">
        <f>COUNTIF(summary!S4:summary!S42,"=เสี่ยง/มีปัญหา")</f>
        <v>39</v>
      </c>
    </row>
    <row r="32" ht="21.75">
      <c r="E32" s="24" t="s">
        <v>92</v>
      </c>
    </row>
    <row r="33" ht="21.75">
      <c r="F33" s="24" t="str">
        <f>'ฉบับที่ 1'!A2</f>
        <v>ชั้น ม.5/10 (ครูพัชนี แสงประสิทธิ์,ครูจุไรรัตน์ แก้วมณี)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ม.5/10 (ครูพัชนี แสงประสิทธิ์,ครูจุไรรัตน์ แก้วมณี)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5/10</v>
      </c>
      <c r="C4" s="37" t="str">
        <f>'ฉบับที่ 1'!C4</f>
        <v>40344</v>
      </c>
      <c r="D4" s="38" t="str">
        <f>'ฉบับที่ 1'!D4</f>
        <v>นาย สรัล  ไชยแสน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5/10</v>
      </c>
      <c r="C5" s="37" t="str">
        <f>'ฉบับที่ 1'!C5</f>
        <v>40380</v>
      </c>
      <c r="D5" s="38" t="str">
        <f>'ฉบับที่ 1'!D5</f>
        <v>นาย ณัฐวุฒิ  ชุติแพทย์วิภา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5/10</v>
      </c>
      <c r="C6" s="37" t="str">
        <f>'ฉบับที่ 1'!C6</f>
        <v>40473</v>
      </c>
      <c r="D6" s="38" t="str">
        <f>'ฉบับที่ 1'!D6</f>
        <v>นาย พัทธดนย์  ก้อนทอง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5/10</v>
      </c>
      <c r="C7" s="37" t="str">
        <f>'ฉบับที่ 1'!C7</f>
        <v>40481</v>
      </c>
      <c r="D7" s="38" t="str">
        <f>'ฉบับที่ 1'!D7</f>
        <v>นาย นพรุจ  พุกเผื่อน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5/10</v>
      </c>
      <c r="C8" s="37" t="str">
        <f>'ฉบับที่ 1'!C8</f>
        <v>40483</v>
      </c>
      <c r="D8" s="38" t="str">
        <f>'ฉบับที่ 1'!D8</f>
        <v>นาย ปฏิพล  ชนะชัยปราการ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5/10</v>
      </c>
      <c r="C9" s="37" t="str">
        <f>'ฉบับที่ 1'!C9</f>
        <v>40488</v>
      </c>
      <c r="D9" s="38" t="str">
        <f>'ฉบับที่ 1'!D9</f>
        <v>นาย วิโรจน์  หิรัญสุรงค์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5/10</v>
      </c>
      <c r="C10" s="37" t="str">
        <f>'ฉบับที่ 1'!C10</f>
        <v>40539</v>
      </c>
      <c r="D10" s="38" t="str">
        <f>'ฉบับที่ 1'!D10</f>
        <v>นาย สิทธิกร  ตังกวย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5/10</v>
      </c>
      <c r="C11" s="37" t="str">
        <f>'ฉบับที่ 1'!C11</f>
        <v>40542</v>
      </c>
      <c r="D11" s="38" t="str">
        <f>'ฉบับที่ 1'!D11</f>
        <v>นาย สุวพิชญ์  เบญจวรางกูล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5/10</v>
      </c>
      <c r="C12" s="37" t="str">
        <f>'ฉบับที่ 1'!C12</f>
        <v>40543</v>
      </c>
      <c r="D12" s="38" t="str">
        <f>'ฉบับที่ 1'!D12</f>
        <v>นาย อริญชัย  ถือสัตย์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5/10</v>
      </c>
      <c r="C13" s="37" t="str">
        <f>'ฉบับที่ 1'!C13</f>
        <v>40577</v>
      </c>
      <c r="D13" s="38" t="str">
        <f>'ฉบับที่ 1'!D13</f>
        <v>นาย ณัฐกฤษ  กลับรอด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5/10</v>
      </c>
      <c r="C14" s="37" t="str">
        <f>'ฉบับที่ 1'!C14</f>
        <v>40587</v>
      </c>
      <c r="D14" s="38" t="str">
        <f>'ฉบับที่ 1'!D14</f>
        <v>นาย ภูธเนศ  พันธ์ผาติสว่าง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5/10</v>
      </c>
      <c r="C15" s="37" t="str">
        <f>'ฉบับที่ 1'!C15</f>
        <v>40727</v>
      </c>
      <c r="D15" s="38" t="str">
        <f>'ฉบับที่ 1'!D15</f>
        <v>นาย อริย์ธัช  ถือสัตย์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5/10</v>
      </c>
      <c r="C16" s="37" t="str">
        <f>'ฉบับที่ 1'!C16</f>
        <v>42782</v>
      </c>
      <c r="D16" s="38" t="str">
        <f>'ฉบับที่ 1'!D16</f>
        <v>นาย รชต  ยอนถวิล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5/10</v>
      </c>
      <c r="C17" s="37" t="str">
        <f>'ฉบับที่ 1'!C17</f>
        <v>42783</v>
      </c>
      <c r="D17" s="38" t="str">
        <f>'ฉบับที่ 1'!D17</f>
        <v>นาย ศิริชัย  เขจร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5/10</v>
      </c>
      <c r="C18" s="37">
        <f>'ฉบับที่ 1'!C18</f>
        <v>40366</v>
      </c>
      <c r="D18" s="38" t="str">
        <f>'ฉบับที่ 1'!D18</f>
        <v>นางสาว ภัทรภร  คงอยู่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5/10</v>
      </c>
      <c r="C19" s="37" t="str">
        <f>'ฉบับที่ 1'!C19</f>
        <v>40371</v>
      </c>
      <c r="D19" s="38" t="str">
        <f>'ฉบับที่ 1'!D19</f>
        <v>นางสาว สวรรญา  สีมา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5/10</v>
      </c>
      <c r="C20" s="37" t="str">
        <f>'ฉบับที่ 1'!C20</f>
        <v>40405</v>
      </c>
      <c r="D20" s="38" t="str">
        <f>'ฉบับที่ 1'!D20</f>
        <v>นางสาว เบญญาภา  เบญจรงค์จินดา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5/10</v>
      </c>
      <c r="C21" s="37" t="str">
        <f>'ฉบับที่ 1'!C21</f>
        <v>40503</v>
      </c>
      <c r="D21" s="38" t="str">
        <f>'ฉบับที่ 1'!D21</f>
        <v>นางสาว ธนพร  แซ่ห่วง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5/10</v>
      </c>
      <c r="C22" s="37" t="str">
        <f>'ฉบับที่ 1'!C22</f>
        <v>40521</v>
      </c>
      <c r="D22" s="38" t="str">
        <f>'ฉบับที่ 1'!D22</f>
        <v>นางสาว สานฝัน  วงศ์สุวรรณ์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5/10</v>
      </c>
      <c r="C23" s="37" t="str">
        <f>'ฉบับที่ 1'!C23</f>
        <v>40555</v>
      </c>
      <c r="D23" s="38" t="str">
        <f>'ฉบับที่ 1'!D23</f>
        <v>นางสาว นันทิยา  ภูสุรินทร์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5/10</v>
      </c>
      <c r="C24" s="37" t="str">
        <f>'ฉบับที่ 1'!C24</f>
        <v>40570</v>
      </c>
      <c r="D24" s="38" t="str">
        <f>'ฉบับที่ 1'!D24</f>
        <v>นางสาว อรพิน  ทองพูล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5/10</v>
      </c>
      <c r="C25" s="37" t="str">
        <f>'ฉบับที่ 1'!C25</f>
        <v>40571</v>
      </c>
      <c r="D25" s="38" t="str">
        <f>'ฉบับที่ 1'!D25</f>
        <v>นางสาว ณัฐชยา  วรชิน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5/10</v>
      </c>
      <c r="C26" s="37" t="str">
        <f>'ฉบับที่ 1'!C26</f>
        <v>40612</v>
      </c>
      <c r="D26" s="38" t="str">
        <f>'ฉบับที่ 1'!D26</f>
        <v>นางสาว วรางคณา  ศรีวิลัย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5/10</v>
      </c>
      <c r="C27" s="37" t="str">
        <f>'ฉบับที่ 1'!C27</f>
        <v>40615</v>
      </c>
      <c r="D27" s="38" t="str">
        <f>'ฉบับที่ 1'!D27</f>
        <v>นางสาว สะใบนันท์  วงค์ขุมเงิน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5/10</v>
      </c>
      <c r="C28" s="37" t="str">
        <f>'ฉบับที่ 1'!C28</f>
        <v>40645</v>
      </c>
      <c r="D28" s="38" t="str">
        <f>'ฉบับที่ 1'!D28</f>
        <v>นางสาว กิตติภัทรา  ศรีจันทร์เทพ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5/10</v>
      </c>
      <c r="C29" s="37" t="str">
        <f>'ฉบับที่ 1'!C29</f>
        <v>40655</v>
      </c>
      <c r="D29" s="38" t="str">
        <f>'ฉบับที่ 1'!D29</f>
        <v>นางสาว พรรณอนงค์  บุญญาวัลย์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5/10</v>
      </c>
      <c r="C30" s="37" t="str">
        <f>'ฉบับที่ 1'!C30</f>
        <v>40705</v>
      </c>
      <c r="D30" s="38" t="str">
        <f>'ฉบับที่ 1'!D30</f>
        <v>นางสาว ปุณณมาส  ยิ่งชล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5/10</v>
      </c>
      <c r="C31" s="37">
        <f>'ฉบับที่ 1'!C31</f>
        <v>40728</v>
      </c>
      <c r="D31" s="38" t="str">
        <f>'ฉบับที่ 1'!D31</f>
        <v>นางสาว นิตยา  คัมภีระ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5/10</v>
      </c>
      <c r="C32" s="37" t="str">
        <f>'ฉบับที่ 1'!C32</f>
        <v>40729</v>
      </c>
      <c r="D32" s="38" t="str">
        <f>'ฉบับที่ 1'!D32</f>
        <v>นางสาว เกณิกา  ตั้งเตือนใจ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5/10</v>
      </c>
      <c r="C33" s="37" t="str">
        <f>'ฉบับที่ 1'!C33</f>
        <v>40741</v>
      </c>
      <c r="D33" s="38" t="str">
        <f>'ฉบับที่ 1'!D33</f>
        <v>นางสาว บุรพร  นิลรัตนบรรพต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5/10</v>
      </c>
      <c r="C34" s="37" t="str">
        <f>'ฉบับที่ 1'!C34</f>
        <v>40746</v>
      </c>
      <c r="D34" s="38" t="str">
        <f>'ฉบับที่ 1'!D34</f>
        <v>นางสาว พิมพ์บุษกร  รุ่งเรืองเดชวัฒนา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5/10</v>
      </c>
      <c r="C35" s="37" t="str">
        <f>'ฉบับที่ 1'!C35</f>
        <v>40747</v>
      </c>
      <c r="D35" s="38" t="str">
        <f>'ฉบับที่ 1'!D35</f>
        <v>นางสาว พิมพ์ลภัส  จันสลา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5/10</v>
      </c>
      <c r="C36" s="37" t="str">
        <f>'ฉบับที่ 1'!C36</f>
        <v>40760</v>
      </c>
      <c r="D36" s="38" t="str">
        <f>'ฉบับที่ 1'!D36</f>
        <v>นางสาว ศศิวิมล  เอี่ยมดี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5/10</v>
      </c>
      <c r="C37" s="37" t="str">
        <f>'ฉบับที่ 1'!C37</f>
        <v>40762</v>
      </c>
      <c r="D37" s="38" t="str">
        <f>'ฉบับที่ 1'!D37</f>
        <v>นางสาว สิริกร  ตั้งกุญแจทอง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5/10</v>
      </c>
      <c r="C38" s="37">
        <f>'ฉบับที่ 1'!C38</f>
        <v>42130</v>
      </c>
      <c r="D38" s="38" t="str">
        <f>'ฉบับที่ 1'!D38</f>
        <v>นางสาว พิมสิริ  ลิ้มสว่างวงศ์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5/10</v>
      </c>
      <c r="C39" s="37" t="str">
        <f>'ฉบับที่ 1'!C39</f>
        <v>42784</v>
      </c>
      <c r="D39" s="38" t="str">
        <f>'ฉบับที่ 1'!D39</f>
        <v>นางสาว กัญญารัตน์  สังข์นิมิตร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5/10</v>
      </c>
      <c r="C40" s="37" t="str">
        <f>'ฉบับที่ 1'!C40</f>
        <v>42787</v>
      </c>
      <c r="D40" s="38" t="str">
        <f>'ฉบับที่ 1'!D40</f>
        <v>นางสาว รวินทิรา  ไวย์สูงเนิน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5/10</v>
      </c>
      <c r="C41" s="37" t="str">
        <f>'ฉบับที่ 1'!C41</f>
        <v>42789</v>
      </c>
      <c r="D41" s="38" t="str">
        <f>'ฉบับที่ 1'!D41</f>
        <v>นางสาว สุชานันท์  ศรีน้อย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5/10</v>
      </c>
      <c r="C42" s="37" t="str">
        <f>'ฉบับที่ 1'!C42</f>
        <v>42805</v>
      </c>
      <c r="D42" s="38" t="str">
        <f>'ฉบับที่ 1'!D42</f>
        <v>นางสาว กนกวรรณ  แก้วปาน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ม.5/10 (ครูพัชนี แสงประสิทธิ์,ครูจุไรรัตน์ แก้วมณี)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5/10</v>
      </c>
      <c r="C4" s="37" t="str">
        <f>'ฉบับที่ 1'!C4</f>
        <v>40344</v>
      </c>
      <c r="D4" s="38" t="str">
        <f>'ฉบับที่ 1'!D4</f>
        <v>นาย สรัล  ไชยแสน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5/10</v>
      </c>
      <c r="C5" s="37" t="str">
        <f>'ฉบับที่ 1'!C5</f>
        <v>40380</v>
      </c>
      <c r="D5" s="38" t="str">
        <f>'ฉบับที่ 1'!D5</f>
        <v>นาย ณัฐวุฒิ  ชุติแพทย์วิภา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5/10</v>
      </c>
      <c r="C6" s="37" t="str">
        <f>'ฉบับที่ 1'!C6</f>
        <v>40473</v>
      </c>
      <c r="D6" s="38" t="str">
        <f>'ฉบับที่ 1'!D6</f>
        <v>นาย พัทธดนย์  ก้อนทอง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5/10</v>
      </c>
      <c r="C7" s="37" t="str">
        <f>'ฉบับที่ 1'!C7</f>
        <v>40481</v>
      </c>
      <c r="D7" s="38" t="str">
        <f>'ฉบับที่ 1'!D7</f>
        <v>นาย นพรุจ  พุกเผื่อน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5/10</v>
      </c>
      <c r="C8" s="37" t="str">
        <f>'ฉบับที่ 1'!C8</f>
        <v>40483</v>
      </c>
      <c r="D8" s="38" t="str">
        <f>'ฉบับที่ 1'!D8</f>
        <v>นาย ปฏิพล  ชนะชัยปราการ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5/10</v>
      </c>
      <c r="C9" s="37" t="str">
        <f>'ฉบับที่ 1'!C9</f>
        <v>40488</v>
      </c>
      <c r="D9" s="38" t="str">
        <f>'ฉบับที่ 1'!D9</f>
        <v>นาย วิโรจน์  หิรัญสุรงค์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5/10</v>
      </c>
      <c r="C10" s="37" t="str">
        <f>'ฉบับที่ 1'!C10</f>
        <v>40539</v>
      </c>
      <c r="D10" s="38" t="str">
        <f>'ฉบับที่ 1'!D10</f>
        <v>นาย สิทธิกร  ตังกวย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5/10</v>
      </c>
      <c r="C11" s="37" t="str">
        <f>'ฉบับที่ 1'!C11</f>
        <v>40542</v>
      </c>
      <c r="D11" s="38" t="str">
        <f>'ฉบับที่ 1'!D11</f>
        <v>นาย สุวพิชญ์  เบญจวรางกูล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5/10</v>
      </c>
      <c r="C12" s="37" t="str">
        <f>'ฉบับที่ 1'!C12</f>
        <v>40543</v>
      </c>
      <c r="D12" s="38" t="str">
        <f>'ฉบับที่ 1'!D12</f>
        <v>นาย อริญชัย  ถือสัตย์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5/10</v>
      </c>
      <c r="C13" s="37" t="str">
        <f>'ฉบับที่ 1'!C13</f>
        <v>40577</v>
      </c>
      <c r="D13" s="38" t="str">
        <f>'ฉบับที่ 1'!D13</f>
        <v>นาย ณัฐกฤษ  กลับรอด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5/10</v>
      </c>
      <c r="C14" s="37" t="str">
        <f>'ฉบับที่ 1'!C14</f>
        <v>40587</v>
      </c>
      <c r="D14" s="38" t="str">
        <f>'ฉบับที่ 1'!D14</f>
        <v>นาย ภูธเนศ  พันธ์ผาติสว่าง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5/10</v>
      </c>
      <c r="C15" s="37" t="str">
        <f>'ฉบับที่ 1'!C15</f>
        <v>40727</v>
      </c>
      <c r="D15" s="38" t="str">
        <f>'ฉบับที่ 1'!D15</f>
        <v>นาย อริย์ธัช  ถือสัตย์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5/10</v>
      </c>
      <c r="C16" s="37" t="str">
        <f>'ฉบับที่ 1'!C16</f>
        <v>42782</v>
      </c>
      <c r="D16" s="38" t="str">
        <f>'ฉบับที่ 1'!D16</f>
        <v>นาย รชต  ยอนถวิล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5/10</v>
      </c>
      <c r="C17" s="37" t="str">
        <f>'ฉบับที่ 1'!C17</f>
        <v>42783</v>
      </c>
      <c r="D17" s="38" t="str">
        <f>'ฉบับที่ 1'!D17</f>
        <v>นาย ศิริชัย  เขจร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5/10</v>
      </c>
      <c r="C18" s="37">
        <f>'ฉบับที่ 1'!C18</f>
        <v>40366</v>
      </c>
      <c r="D18" s="38" t="str">
        <f>'ฉบับที่ 1'!D18</f>
        <v>นางสาว ภัทรภร  คงอยู่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5/10</v>
      </c>
      <c r="C19" s="37" t="str">
        <f>'ฉบับที่ 1'!C19</f>
        <v>40371</v>
      </c>
      <c r="D19" s="38" t="str">
        <f>'ฉบับที่ 1'!D19</f>
        <v>นางสาว สวรรญา  สีมา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5/10</v>
      </c>
      <c r="C20" s="37" t="str">
        <f>'ฉบับที่ 1'!C20</f>
        <v>40405</v>
      </c>
      <c r="D20" s="38" t="str">
        <f>'ฉบับที่ 1'!D20</f>
        <v>นางสาว เบญญาภา  เบญจรงค์จินดา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5/10</v>
      </c>
      <c r="C21" s="37" t="str">
        <f>'ฉบับที่ 1'!C21</f>
        <v>40503</v>
      </c>
      <c r="D21" s="38" t="str">
        <f>'ฉบับที่ 1'!D21</f>
        <v>นางสาว ธนพร  แซ่ห่วง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5/10</v>
      </c>
      <c r="C22" s="37" t="str">
        <f>'ฉบับที่ 1'!C22</f>
        <v>40521</v>
      </c>
      <c r="D22" s="38" t="str">
        <f>'ฉบับที่ 1'!D22</f>
        <v>นางสาว สานฝัน  วงศ์สุวรรณ์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5/10</v>
      </c>
      <c r="C23" s="37" t="str">
        <f>'ฉบับที่ 1'!C23</f>
        <v>40555</v>
      </c>
      <c r="D23" s="38" t="str">
        <f>'ฉบับที่ 1'!D23</f>
        <v>นางสาว นันทิยา  ภูสุรินทร์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5/10</v>
      </c>
      <c r="C24" s="37" t="str">
        <f>'ฉบับที่ 1'!C24</f>
        <v>40570</v>
      </c>
      <c r="D24" s="38" t="str">
        <f>'ฉบับที่ 1'!D24</f>
        <v>นางสาว อรพิน  ทองพูล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5/10</v>
      </c>
      <c r="C25" s="37" t="str">
        <f>'ฉบับที่ 1'!C25</f>
        <v>40571</v>
      </c>
      <c r="D25" s="38" t="str">
        <f>'ฉบับที่ 1'!D25</f>
        <v>นางสาว ณัฐชยา  วรชิน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5/10</v>
      </c>
      <c r="C26" s="37" t="str">
        <f>'ฉบับที่ 1'!C26</f>
        <v>40612</v>
      </c>
      <c r="D26" s="38" t="str">
        <f>'ฉบับที่ 1'!D26</f>
        <v>นางสาว วรางคณา  ศรีวิลัย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5/10</v>
      </c>
      <c r="C27" s="37" t="str">
        <f>'ฉบับที่ 1'!C27</f>
        <v>40615</v>
      </c>
      <c r="D27" s="38" t="str">
        <f>'ฉบับที่ 1'!D27</f>
        <v>นางสาว สะใบนันท์  วงค์ขุมเงิน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5/10</v>
      </c>
      <c r="C28" s="37" t="str">
        <f>'ฉบับที่ 1'!C28</f>
        <v>40645</v>
      </c>
      <c r="D28" s="38" t="str">
        <f>'ฉบับที่ 1'!D28</f>
        <v>นางสาว กิตติภัทรา  ศรีจันทร์เทพ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5/10</v>
      </c>
      <c r="C29" s="37" t="str">
        <f>'ฉบับที่ 1'!C29</f>
        <v>40655</v>
      </c>
      <c r="D29" s="38" t="str">
        <f>'ฉบับที่ 1'!D29</f>
        <v>นางสาว พรรณอนงค์  บุญญาวัลย์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5/10</v>
      </c>
      <c r="C30" s="37" t="str">
        <f>'ฉบับที่ 1'!C30</f>
        <v>40705</v>
      </c>
      <c r="D30" s="38" t="str">
        <f>'ฉบับที่ 1'!D30</f>
        <v>นางสาว ปุณณมาส  ยิ่งชล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5/10</v>
      </c>
      <c r="C31" s="37">
        <f>'ฉบับที่ 1'!C31</f>
        <v>40728</v>
      </c>
      <c r="D31" s="38" t="str">
        <f>'ฉบับที่ 1'!D31</f>
        <v>นางสาว นิตยา  คัมภีระ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5/10</v>
      </c>
      <c r="C32" s="37" t="str">
        <f>'ฉบับที่ 1'!C32</f>
        <v>40729</v>
      </c>
      <c r="D32" s="38" t="str">
        <f>'ฉบับที่ 1'!D32</f>
        <v>นางสาว เกณิกา  ตั้งเตือนใจ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5/10</v>
      </c>
      <c r="C33" s="37" t="str">
        <f>'ฉบับที่ 1'!C33</f>
        <v>40741</v>
      </c>
      <c r="D33" s="38" t="str">
        <f>'ฉบับที่ 1'!D33</f>
        <v>นางสาว บุรพร  นิลรัตนบรรพต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5/10</v>
      </c>
      <c r="C34" s="37" t="str">
        <f>'ฉบับที่ 1'!C34</f>
        <v>40746</v>
      </c>
      <c r="D34" s="38" t="str">
        <f>'ฉบับที่ 1'!D34</f>
        <v>นางสาว พิมพ์บุษกร  รุ่งเรืองเดชวัฒนา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5/10</v>
      </c>
      <c r="C35" s="37" t="str">
        <f>'ฉบับที่ 1'!C35</f>
        <v>40747</v>
      </c>
      <c r="D35" s="38" t="str">
        <f>'ฉบับที่ 1'!D35</f>
        <v>นางสาว พิมพ์ลภัส  จันสลา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5/10</v>
      </c>
      <c r="C36" s="37" t="str">
        <f>'ฉบับที่ 1'!C36</f>
        <v>40760</v>
      </c>
      <c r="D36" s="38" t="str">
        <f>'ฉบับที่ 1'!D36</f>
        <v>นางสาว ศศิวิมล  เอี่ยมดี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5/10</v>
      </c>
      <c r="C37" s="37" t="str">
        <f>'ฉบับที่ 1'!C37</f>
        <v>40762</v>
      </c>
      <c r="D37" s="38" t="str">
        <f>'ฉบับที่ 1'!D37</f>
        <v>นางสาว สิริกร  ตั้งกุญแจทอง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5/10</v>
      </c>
      <c r="C38" s="37">
        <f>'ฉบับที่ 1'!C38</f>
        <v>42130</v>
      </c>
      <c r="D38" s="38" t="str">
        <f>'ฉบับที่ 1'!D38</f>
        <v>นางสาว พิมสิริ  ลิ้มสว่างวงศ์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5/10</v>
      </c>
      <c r="C39" s="37" t="str">
        <f>'ฉบับที่ 1'!C39</f>
        <v>42784</v>
      </c>
      <c r="D39" s="38" t="str">
        <f>'ฉบับที่ 1'!D39</f>
        <v>นางสาว กัญญารัตน์  สังข์นิมิตร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5/10</v>
      </c>
      <c r="C40" s="37" t="str">
        <f>'ฉบับที่ 1'!C40</f>
        <v>42787</v>
      </c>
      <c r="D40" s="38" t="str">
        <f>'ฉบับที่ 1'!D40</f>
        <v>นางสาว รวินทิรา  ไวย์สูงเนิน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5/10</v>
      </c>
      <c r="C41" s="37" t="str">
        <f>'ฉบับที่ 1'!C41</f>
        <v>42789</v>
      </c>
      <c r="D41" s="38" t="str">
        <f>'ฉบับที่ 1'!D41</f>
        <v>นางสาว สุชานันท์  ศรีน้อย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5/10</v>
      </c>
      <c r="C42" s="37" t="str">
        <f>'ฉบับที่ 1'!C42</f>
        <v>42805</v>
      </c>
      <c r="D42" s="38" t="str">
        <f>'ฉบับที่ 1'!D42</f>
        <v>นางสาว กนกวรรณ  แก้วปาน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13" sqref="T1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ม.5/10 (ครูพัชนี แสงประสิทธิ์,ครูจุไรรัตน์ แก้วมณี)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5/10</v>
      </c>
      <c r="C4" s="37" t="str">
        <f>'ฉบับที่ 1'!C4</f>
        <v>40344</v>
      </c>
      <c r="D4" s="38" t="str">
        <f>'ฉบับที่ 1'!D4</f>
        <v>นาย สรัล  ไชยแสน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5/10</v>
      </c>
      <c r="C5" s="37" t="str">
        <f>'ฉบับที่ 1'!C5</f>
        <v>40380</v>
      </c>
      <c r="D5" s="38" t="str">
        <f>'ฉบับที่ 1'!D5</f>
        <v>นาย ณัฐวุฒิ  ชุติแพทย์วิภา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5/10</v>
      </c>
      <c r="C6" s="37" t="str">
        <f>'ฉบับที่ 1'!C6</f>
        <v>40473</v>
      </c>
      <c r="D6" s="38" t="str">
        <f>'ฉบับที่ 1'!D6</f>
        <v>นาย พัทธดนย์  ก้อนทอง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5/10</v>
      </c>
      <c r="C7" s="37" t="str">
        <f>'ฉบับที่ 1'!C7</f>
        <v>40481</v>
      </c>
      <c r="D7" s="38" t="str">
        <f>'ฉบับที่ 1'!D7</f>
        <v>นาย นพรุจ  พุกเผื่อน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5/10</v>
      </c>
      <c r="C8" s="37" t="str">
        <f>'ฉบับที่ 1'!C8</f>
        <v>40483</v>
      </c>
      <c r="D8" s="38" t="str">
        <f>'ฉบับที่ 1'!D8</f>
        <v>นาย ปฏิพล  ชนะชัยปราการ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5/10</v>
      </c>
      <c r="C9" s="37" t="str">
        <f>'ฉบับที่ 1'!C9</f>
        <v>40488</v>
      </c>
      <c r="D9" s="38" t="str">
        <f>'ฉบับที่ 1'!D9</f>
        <v>นาย วิโรจน์  หิรัญสุรงค์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5/10</v>
      </c>
      <c r="C10" s="37" t="str">
        <f>'ฉบับที่ 1'!C10</f>
        <v>40539</v>
      </c>
      <c r="D10" s="38" t="str">
        <f>'ฉบับที่ 1'!D10</f>
        <v>นาย สิทธิกร  ตังกวย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5/10</v>
      </c>
      <c r="C11" s="37" t="str">
        <f>'ฉบับที่ 1'!C11</f>
        <v>40542</v>
      </c>
      <c r="D11" s="38" t="str">
        <f>'ฉบับที่ 1'!D11</f>
        <v>นาย สุวพิชญ์  เบญจวรางกูล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5/10</v>
      </c>
      <c r="C12" s="37" t="str">
        <f>'ฉบับที่ 1'!C12</f>
        <v>40543</v>
      </c>
      <c r="D12" s="38" t="str">
        <f>'ฉบับที่ 1'!D12</f>
        <v>นาย อริญชัย  ถือสัตย์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5/10</v>
      </c>
      <c r="C13" s="37" t="str">
        <f>'ฉบับที่ 1'!C13</f>
        <v>40577</v>
      </c>
      <c r="D13" s="38" t="str">
        <f>'ฉบับที่ 1'!D13</f>
        <v>นาย ณัฐกฤษ  กลับรอด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5/10</v>
      </c>
      <c r="C14" s="37" t="str">
        <f>'ฉบับที่ 1'!C14</f>
        <v>40587</v>
      </c>
      <c r="D14" s="38" t="str">
        <f>'ฉบับที่ 1'!D14</f>
        <v>นาย ภูธเนศ  พันธ์ผาติสว่าง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5/10</v>
      </c>
      <c r="C15" s="37" t="str">
        <f>'ฉบับที่ 1'!C15</f>
        <v>40727</v>
      </c>
      <c r="D15" s="38" t="str">
        <f>'ฉบับที่ 1'!D15</f>
        <v>นาย อริย์ธัช  ถือสัตย์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5/10</v>
      </c>
      <c r="C16" s="37" t="str">
        <f>'ฉบับที่ 1'!C16</f>
        <v>42782</v>
      </c>
      <c r="D16" s="38" t="str">
        <f>'ฉบับที่ 1'!D16</f>
        <v>นาย รชต  ยอนถวิล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5/10</v>
      </c>
      <c r="C17" s="37" t="str">
        <f>'ฉบับที่ 1'!C17</f>
        <v>42783</v>
      </c>
      <c r="D17" s="38" t="str">
        <f>'ฉบับที่ 1'!D17</f>
        <v>นาย ศิริชัย  เขจร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5/10</v>
      </c>
      <c r="C18" s="37">
        <f>'ฉบับที่ 1'!C18</f>
        <v>40366</v>
      </c>
      <c r="D18" s="38" t="str">
        <f>'ฉบับที่ 1'!D18</f>
        <v>นางสาว ภัทรภร  คงอยู่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5/10</v>
      </c>
      <c r="C19" s="37" t="str">
        <f>'ฉบับที่ 1'!C19</f>
        <v>40371</v>
      </c>
      <c r="D19" s="38" t="str">
        <f>'ฉบับที่ 1'!D19</f>
        <v>นางสาว สวรรญา  สีมา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5/10</v>
      </c>
      <c r="C20" s="37" t="str">
        <f>'ฉบับที่ 1'!C20</f>
        <v>40405</v>
      </c>
      <c r="D20" s="38" t="str">
        <f>'ฉบับที่ 1'!D20</f>
        <v>นางสาว เบญญาภา  เบญจรงค์จินดา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5/10</v>
      </c>
      <c r="C21" s="37" t="str">
        <f>'ฉบับที่ 1'!C21</f>
        <v>40503</v>
      </c>
      <c r="D21" s="38" t="str">
        <f>'ฉบับที่ 1'!D21</f>
        <v>นางสาว ธนพร  แซ่ห่วง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5/10</v>
      </c>
      <c r="C22" s="37" t="str">
        <f>'ฉบับที่ 1'!C22</f>
        <v>40521</v>
      </c>
      <c r="D22" s="38" t="str">
        <f>'ฉบับที่ 1'!D22</f>
        <v>นางสาว สานฝัน  วงศ์สุวรรณ์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5/10</v>
      </c>
      <c r="C23" s="37" t="str">
        <f>'ฉบับที่ 1'!C23</f>
        <v>40555</v>
      </c>
      <c r="D23" s="38" t="str">
        <f>'ฉบับที่ 1'!D23</f>
        <v>นางสาว นันทิยา  ภูสุรินทร์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5/10</v>
      </c>
      <c r="C24" s="37" t="str">
        <f>'ฉบับที่ 1'!C24</f>
        <v>40570</v>
      </c>
      <c r="D24" s="38" t="str">
        <f>'ฉบับที่ 1'!D24</f>
        <v>นางสาว อรพิน  ทองพูล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5/10</v>
      </c>
      <c r="C25" s="37" t="str">
        <f>'ฉบับที่ 1'!C25</f>
        <v>40571</v>
      </c>
      <c r="D25" s="38" t="str">
        <f>'ฉบับที่ 1'!D25</f>
        <v>นางสาว ณัฐชยา  วรชิน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5/10</v>
      </c>
      <c r="C26" s="37" t="str">
        <f>'ฉบับที่ 1'!C26</f>
        <v>40612</v>
      </c>
      <c r="D26" s="38" t="str">
        <f>'ฉบับที่ 1'!D26</f>
        <v>นางสาว วรางคณา  ศรีวิลัย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5/10</v>
      </c>
      <c r="C27" s="37" t="str">
        <f>'ฉบับที่ 1'!C27</f>
        <v>40615</v>
      </c>
      <c r="D27" s="38" t="str">
        <f>'ฉบับที่ 1'!D27</f>
        <v>นางสาว สะใบนันท์  วงค์ขุมเงิน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5/10</v>
      </c>
      <c r="C28" s="37" t="str">
        <f>'ฉบับที่ 1'!C28</f>
        <v>40645</v>
      </c>
      <c r="D28" s="38" t="str">
        <f>'ฉบับที่ 1'!D28</f>
        <v>นางสาว กิตติภัทรา  ศรีจันทร์เทพ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5/10</v>
      </c>
      <c r="C29" s="37" t="str">
        <f>'ฉบับที่ 1'!C29</f>
        <v>40655</v>
      </c>
      <c r="D29" s="38" t="str">
        <f>'ฉบับที่ 1'!D29</f>
        <v>นางสาว พรรณอนงค์  บุญญาวัลย์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5/10</v>
      </c>
      <c r="C30" s="37" t="str">
        <f>'ฉบับที่ 1'!C30</f>
        <v>40705</v>
      </c>
      <c r="D30" s="38" t="str">
        <f>'ฉบับที่ 1'!D30</f>
        <v>นางสาว ปุณณมาส  ยิ่งชล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5/10</v>
      </c>
      <c r="C31" s="37">
        <f>'ฉบับที่ 1'!C31</f>
        <v>40728</v>
      </c>
      <c r="D31" s="38" t="str">
        <f>'ฉบับที่ 1'!D31</f>
        <v>นางสาว นิตยา  คัมภีระ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5/10</v>
      </c>
      <c r="C32" s="37" t="str">
        <f>'ฉบับที่ 1'!C32</f>
        <v>40729</v>
      </c>
      <c r="D32" s="38" t="str">
        <f>'ฉบับที่ 1'!D32</f>
        <v>นางสาว เกณิกา  ตั้งเตือนใจ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5/10</v>
      </c>
      <c r="C33" s="37" t="str">
        <f>'ฉบับที่ 1'!C33</f>
        <v>40741</v>
      </c>
      <c r="D33" s="38" t="str">
        <f>'ฉบับที่ 1'!D33</f>
        <v>นางสาว บุรพร  นิลรัตนบรรพต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5/10</v>
      </c>
      <c r="C34" s="37" t="str">
        <f>'ฉบับที่ 1'!C34</f>
        <v>40746</v>
      </c>
      <c r="D34" s="38" t="str">
        <f>'ฉบับที่ 1'!D34</f>
        <v>นางสาว พิมพ์บุษกร  รุ่งเรืองเดชวัฒนา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5/10</v>
      </c>
      <c r="C35" s="37" t="str">
        <f>'ฉบับที่ 1'!C35</f>
        <v>40747</v>
      </c>
      <c r="D35" s="38" t="str">
        <f>'ฉบับที่ 1'!D35</f>
        <v>นางสาว พิมพ์ลภัส  จันสลา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5/10</v>
      </c>
      <c r="C36" s="37" t="str">
        <f>'ฉบับที่ 1'!C36</f>
        <v>40760</v>
      </c>
      <c r="D36" s="38" t="str">
        <f>'ฉบับที่ 1'!D36</f>
        <v>นางสาว ศศิวิมล  เอี่ยมดี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5/10</v>
      </c>
      <c r="C37" s="37" t="str">
        <f>'ฉบับที่ 1'!C37</f>
        <v>40762</v>
      </c>
      <c r="D37" s="38" t="str">
        <f>'ฉบับที่ 1'!D37</f>
        <v>นางสาว สิริกร  ตั้งกุญแจทอง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5/10</v>
      </c>
      <c r="C38" s="37">
        <f>'ฉบับที่ 1'!C38</f>
        <v>42130</v>
      </c>
      <c r="D38" s="38" t="str">
        <f>'ฉบับที่ 1'!D38</f>
        <v>นางสาว พิมสิริ  ลิ้มสว่างวงศ์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5/10</v>
      </c>
      <c r="C39" s="37" t="str">
        <f>'ฉบับที่ 1'!C39</f>
        <v>42784</v>
      </c>
      <c r="D39" s="38" t="str">
        <f>'ฉบับที่ 1'!D39</f>
        <v>นางสาว กัญญารัตน์  สังข์นิมิตร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5/10</v>
      </c>
      <c r="C40" s="37" t="str">
        <f>'ฉบับที่ 1'!C40</f>
        <v>42787</v>
      </c>
      <c r="D40" s="38" t="str">
        <f>'ฉบับที่ 1'!D40</f>
        <v>นางสาว รวินทิรา  ไวย์สูงเนิน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5/10</v>
      </c>
      <c r="C41" s="37" t="str">
        <f>'ฉบับที่ 1'!C41</f>
        <v>42789</v>
      </c>
      <c r="D41" s="38" t="str">
        <f>'ฉบับที่ 1'!D41</f>
        <v>นางสาว สุชานันท์  ศรีน้อย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5/10</v>
      </c>
      <c r="C42" s="37" t="str">
        <f>'ฉบับที่ 1'!C42</f>
        <v>42805</v>
      </c>
      <c r="D42" s="38" t="str">
        <f>'ฉบับที่ 1'!D42</f>
        <v>นางสาว กนกวรรณ  แก้วปาน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9" sqref="T9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5.00390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ม.5/10 (ครูพัชนี แสงประสิทธิ์,ครูจุไรรัตน์ แก้วมณี)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5/10</v>
      </c>
      <c r="C4" s="37" t="str">
        <f>'ฉบับที่ 1'!C4</f>
        <v>40344</v>
      </c>
      <c r="D4" s="38" t="str">
        <f>'ฉบับที่ 1'!D4</f>
        <v>นาย สรัล  ไชยแสน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5/10</v>
      </c>
      <c r="C5" s="37" t="str">
        <f>'ฉบับที่ 1'!C5</f>
        <v>40380</v>
      </c>
      <c r="D5" s="38" t="str">
        <f>'ฉบับที่ 1'!D5</f>
        <v>นาย ณัฐวุฒิ  ชุติแพทย์วิภา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5/10</v>
      </c>
      <c r="C6" s="37" t="str">
        <f>'ฉบับที่ 1'!C6</f>
        <v>40473</v>
      </c>
      <c r="D6" s="38" t="str">
        <f>'ฉบับที่ 1'!D6</f>
        <v>นาย พัทธดนย์  ก้อนทอง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5/10</v>
      </c>
      <c r="C7" s="37" t="str">
        <f>'ฉบับที่ 1'!C7</f>
        <v>40481</v>
      </c>
      <c r="D7" s="38" t="str">
        <f>'ฉบับที่ 1'!D7</f>
        <v>นาย นพรุจ  พุกเผื่อน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5/10</v>
      </c>
      <c r="C8" s="37" t="str">
        <f>'ฉบับที่ 1'!C8</f>
        <v>40483</v>
      </c>
      <c r="D8" s="38" t="str">
        <f>'ฉบับที่ 1'!D8</f>
        <v>นาย ปฏิพล  ชนะชัยปราการ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5/10</v>
      </c>
      <c r="C9" s="37" t="str">
        <f>'ฉบับที่ 1'!C9</f>
        <v>40488</v>
      </c>
      <c r="D9" s="38" t="str">
        <f>'ฉบับที่ 1'!D9</f>
        <v>นาย วิโรจน์  หิรัญสุรงค์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5/10</v>
      </c>
      <c r="C10" s="37" t="str">
        <f>'ฉบับที่ 1'!C10</f>
        <v>40539</v>
      </c>
      <c r="D10" s="38" t="str">
        <f>'ฉบับที่ 1'!D10</f>
        <v>นาย สิทธิกร  ตังกวย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5/10</v>
      </c>
      <c r="C11" s="37" t="str">
        <f>'ฉบับที่ 1'!C11</f>
        <v>40542</v>
      </c>
      <c r="D11" s="38" t="str">
        <f>'ฉบับที่ 1'!D11</f>
        <v>นาย สุวพิชญ์  เบญจวรางกูล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5/10</v>
      </c>
      <c r="C12" s="37" t="str">
        <f>'ฉบับที่ 1'!C12</f>
        <v>40543</v>
      </c>
      <c r="D12" s="38" t="str">
        <f>'ฉบับที่ 1'!D12</f>
        <v>นาย อริญชัย  ถือสัตย์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5/10</v>
      </c>
      <c r="C13" s="37" t="str">
        <f>'ฉบับที่ 1'!C13</f>
        <v>40577</v>
      </c>
      <c r="D13" s="38" t="str">
        <f>'ฉบับที่ 1'!D13</f>
        <v>นาย ณัฐกฤษ  กลับรอด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5/10</v>
      </c>
      <c r="C14" s="37" t="str">
        <f>'ฉบับที่ 1'!C14</f>
        <v>40587</v>
      </c>
      <c r="D14" s="38" t="str">
        <f>'ฉบับที่ 1'!D14</f>
        <v>นาย ภูธเนศ  พันธ์ผาติสว่าง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5/10</v>
      </c>
      <c r="C15" s="37" t="str">
        <f>'ฉบับที่ 1'!C15</f>
        <v>40727</v>
      </c>
      <c r="D15" s="38" t="str">
        <f>'ฉบับที่ 1'!D15</f>
        <v>นาย อริย์ธัช  ถือสัตย์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5/10</v>
      </c>
      <c r="C16" s="37" t="str">
        <f>'ฉบับที่ 1'!C16</f>
        <v>42782</v>
      </c>
      <c r="D16" s="38" t="str">
        <f>'ฉบับที่ 1'!D16</f>
        <v>นาย รชต  ยอนถวิล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5/10</v>
      </c>
      <c r="C17" s="37" t="str">
        <f>'ฉบับที่ 1'!C17</f>
        <v>42783</v>
      </c>
      <c r="D17" s="38" t="str">
        <f>'ฉบับที่ 1'!D17</f>
        <v>นาย ศิริชัย  เขจร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5/10</v>
      </c>
      <c r="C18" s="37">
        <f>'ฉบับที่ 1'!C18</f>
        <v>40366</v>
      </c>
      <c r="D18" s="38" t="str">
        <f>'ฉบับที่ 1'!D18</f>
        <v>นางสาว ภัทรภร  คงอยู่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5/10</v>
      </c>
      <c r="C19" s="37" t="str">
        <f>'ฉบับที่ 1'!C19</f>
        <v>40371</v>
      </c>
      <c r="D19" s="38" t="str">
        <f>'ฉบับที่ 1'!D19</f>
        <v>นางสาว สวรรญา  สีมา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5/10</v>
      </c>
      <c r="C20" s="37" t="str">
        <f>'ฉบับที่ 1'!C20</f>
        <v>40405</v>
      </c>
      <c r="D20" s="38" t="str">
        <f>'ฉบับที่ 1'!D20</f>
        <v>นางสาว เบญญาภา  เบญจรงค์จินดา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5/10</v>
      </c>
      <c r="C21" s="37" t="str">
        <f>'ฉบับที่ 1'!C21</f>
        <v>40503</v>
      </c>
      <c r="D21" s="38" t="str">
        <f>'ฉบับที่ 1'!D21</f>
        <v>นางสาว ธนพร  แซ่ห่วง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5/10</v>
      </c>
      <c r="C22" s="37" t="str">
        <f>'ฉบับที่ 1'!C22</f>
        <v>40521</v>
      </c>
      <c r="D22" s="38" t="str">
        <f>'ฉบับที่ 1'!D22</f>
        <v>นางสาว สานฝัน  วงศ์สุวรรณ์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5/10</v>
      </c>
      <c r="C23" s="37" t="str">
        <f>'ฉบับที่ 1'!C23</f>
        <v>40555</v>
      </c>
      <c r="D23" s="38" t="str">
        <f>'ฉบับที่ 1'!D23</f>
        <v>นางสาว นันทิยา  ภูสุรินทร์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5/10</v>
      </c>
      <c r="C24" s="37" t="str">
        <f>'ฉบับที่ 1'!C24</f>
        <v>40570</v>
      </c>
      <c r="D24" s="38" t="str">
        <f>'ฉบับที่ 1'!D24</f>
        <v>นางสาว อรพิน  ทองพูล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5/10</v>
      </c>
      <c r="C25" s="37" t="str">
        <f>'ฉบับที่ 1'!C25</f>
        <v>40571</v>
      </c>
      <c r="D25" s="38" t="str">
        <f>'ฉบับที่ 1'!D25</f>
        <v>นางสาว ณัฐชยา  วรชิน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5/10</v>
      </c>
      <c r="C26" s="37" t="str">
        <f>'ฉบับที่ 1'!C26</f>
        <v>40612</v>
      </c>
      <c r="D26" s="38" t="str">
        <f>'ฉบับที่ 1'!D26</f>
        <v>นางสาว วรางคณา  ศรีวิลัย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5/10</v>
      </c>
      <c r="C27" s="37" t="str">
        <f>'ฉบับที่ 1'!C27</f>
        <v>40615</v>
      </c>
      <c r="D27" s="38" t="str">
        <f>'ฉบับที่ 1'!D27</f>
        <v>นางสาว สะใบนันท์  วงค์ขุมเงิน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5/10</v>
      </c>
      <c r="C28" s="37" t="str">
        <f>'ฉบับที่ 1'!C28</f>
        <v>40645</v>
      </c>
      <c r="D28" s="38" t="str">
        <f>'ฉบับที่ 1'!D28</f>
        <v>นางสาว กิตติภัทรา  ศรีจันทร์เทพ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5/10</v>
      </c>
      <c r="C29" s="37" t="str">
        <f>'ฉบับที่ 1'!C29</f>
        <v>40655</v>
      </c>
      <c r="D29" s="38" t="str">
        <f>'ฉบับที่ 1'!D29</f>
        <v>นางสาว พรรณอนงค์  บุญญาวัลย์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5/10</v>
      </c>
      <c r="C30" s="37" t="str">
        <f>'ฉบับที่ 1'!C30</f>
        <v>40705</v>
      </c>
      <c r="D30" s="38" t="str">
        <f>'ฉบับที่ 1'!D30</f>
        <v>นางสาว ปุณณมาส  ยิ่งชล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5/10</v>
      </c>
      <c r="C31" s="37">
        <f>'ฉบับที่ 1'!C31</f>
        <v>40728</v>
      </c>
      <c r="D31" s="38" t="str">
        <f>'ฉบับที่ 1'!D31</f>
        <v>นางสาว นิตยา  คัมภีระ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5/10</v>
      </c>
      <c r="C32" s="37" t="str">
        <f>'ฉบับที่ 1'!C32</f>
        <v>40729</v>
      </c>
      <c r="D32" s="38" t="str">
        <f>'ฉบับที่ 1'!D32</f>
        <v>นางสาว เกณิกา  ตั้งเตือนใจ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5/10</v>
      </c>
      <c r="C33" s="37" t="str">
        <f>'ฉบับที่ 1'!C33</f>
        <v>40741</v>
      </c>
      <c r="D33" s="38" t="str">
        <f>'ฉบับที่ 1'!D33</f>
        <v>นางสาว บุรพร  นิลรัตนบรรพต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5/10</v>
      </c>
      <c r="C34" s="37" t="str">
        <f>'ฉบับที่ 1'!C34</f>
        <v>40746</v>
      </c>
      <c r="D34" s="38" t="str">
        <f>'ฉบับที่ 1'!D34</f>
        <v>นางสาว พิมพ์บุษกร  รุ่งเรืองเดชวัฒนา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5/10</v>
      </c>
      <c r="C35" s="37" t="str">
        <f>'ฉบับที่ 1'!C35</f>
        <v>40747</v>
      </c>
      <c r="D35" s="38" t="str">
        <f>'ฉบับที่ 1'!D35</f>
        <v>นางสาว พิมพ์ลภัส  จันสลา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5/10</v>
      </c>
      <c r="C36" s="37" t="str">
        <f>'ฉบับที่ 1'!C36</f>
        <v>40760</v>
      </c>
      <c r="D36" s="38" t="str">
        <f>'ฉบับที่ 1'!D36</f>
        <v>นางสาว ศศิวิมล  เอี่ยมดี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5/10</v>
      </c>
      <c r="C37" s="37" t="str">
        <f>'ฉบับที่ 1'!C37</f>
        <v>40762</v>
      </c>
      <c r="D37" s="38" t="str">
        <f>'ฉบับที่ 1'!D37</f>
        <v>นางสาว สิริกร  ตั้งกุญแจทอง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5/10</v>
      </c>
      <c r="C38" s="37">
        <f>'ฉบับที่ 1'!C38</f>
        <v>42130</v>
      </c>
      <c r="D38" s="38" t="str">
        <f>'ฉบับที่ 1'!D38</f>
        <v>นางสาว พิมสิริ  ลิ้มสว่างวงศ์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5/10</v>
      </c>
      <c r="C39" s="37" t="str">
        <f>'ฉบับที่ 1'!C39</f>
        <v>42784</v>
      </c>
      <c r="D39" s="38" t="str">
        <f>'ฉบับที่ 1'!D39</f>
        <v>นางสาว กัญญารัตน์  สังข์นิมิตร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5/10</v>
      </c>
      <c r="C40" s="37" t="str">
        <f>'ฉบับที่ 1'!C40</f>
        <v>42787</v>
      </c>
      <c r="D40" s="38" t="str">
        <f>'ฉบับที่ 1'!D40</f>
        <v>นางสาว รวินทิรา  ไวย์สูงเนิน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5/10</v>
      </c>
      <c r="C41" s="37" t="str">
        <f>'ฉบับที่ 1'!C41</f>
        <v>42789</v>
      </c>
      <c r="D41" s="38" t="str">
        <f>'ฉบับที่ 1'!D41</f>
        <v>นางสาว สุชานันท์  ศรีน้อย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5/10</v>
      </c>
      <c r="C42" s="37" t="str">
        <f>'ฉบับที่ 1'!C42</f>
        <v>42805</v>
      </c>
      <c r="D42" s="38" t="str">
        <f>'ฉบับที่ 1'!D42</f>
        <v>นางสาว กนกวรรณ  แก้วปาน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11" sqref="T11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ม.5/10 (ครูพัชนี แสงประสิทธิ์,ครูจุไรรัตน์ แก้วมณี)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5/10</v>
      </c>
      <c r="C4" s="37" t="str">
        <f>'ฉบับที่ 1'!C4</f>
        <v>40344</v>
      </c>
      <c r="D4" s="38" t="str">
        <f>'ฉบับที่ 1'!D4</f>
        <v>นาย สรัล  ไชยแสน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5/10</v>
      </c>
      <c r="C5" s="37" t="str">
        <f>'ฉบับที่ 1'!C5</f>
        <v>40380</v>
      </c>
      <c r="D5" s="38" t="str">
        <f>'ฉบับที่ 1'!D5</f>
        <v>นาย ณัฐวุฒิ  ชุติแพทย์วิภา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5/10</v>
      </c>
      <c r="C6" s="37" t="str">
        <f>'ฉบับที่ 1'!C6</f>
        <v>40473</v>
      </c>
      <c r="D6" s="38" t="str">
        <f>'ฉบับที่ 1'!D6</f>
        <v>นาย พัทธดนย์  ก้อนทอง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5/10</v>
      </c>
      <c r="C7" s="37" t="str">
        <f>'ฉบับที่ 1'!C7</f>
        <v>40481</v>
      </c>
      <c r="D7" s="38" t="str">
        <f>'ฉบับที่ 1'!D7</f>
        <v>นาย นพรุจ  พุกเผื่อน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5/10</v>
      </c>
      <c r="C8" s="37" t="str">
        <f>'ฉบับที่ 1'!C8</f>
        <v>40483</v>
      </c>
      <c r="D8" s="38" t="str">
        <f>'ฉบับที่ 1'!D8</f>
        <v>นาย ปฏิพล  ชนะชัยปราการ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5/10</v>
      </c>
      <c r="C9" s="37" t="str">
        <f>'ฉบับที่ 1'!C9</f>
        <v>40488</v>
      </c>
      <c r="D9" s="38" t="str">
        <f>'ฉบับที่ 1'!D9</f>
        <v>นาย วิโรจน์  หิรัญสุรงค์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5/10</v>
      </c>
      <c r="C10" s="37" t="str">
        <f>'ฉบับที่ 1'!C10</f>
        <v>40539</v>
      </c>
      <c r="D10" s="38" t="str">
        <f>'ฉบับที่ 1'!D10</f>
        <v>นาย สิทธิกร  ตังกวย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5/10</v>
      </c>
      <c r="C11" s="37" t="str">
        <f>'ฉบับที่ 1'!C11</f>
        <v>40542</v>
      </c>
      <c r="D11" s="38" t="str">
        <f>'ฉบับที่ 1'!D11</f>
        <v>นาย สุวพิชญ์  เบญจวรางกูล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5/10</v>
      </c>
      <c r="C12" s="37" t="str">
        <f>'ฉบับที่ 1'!C12</f>
        <v>40543</v>
      </c>
      <c r="D12" s="38" t="str">
        <f>'ฉบับที่ 1'!D12</f>
        <v>นาย อริญชัย  ถือสัตย์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5/10</v>
      </c>
      <c r="C13" s="37" t="str">
        <f>'ฉบับที่ 1'!C13</f>
        <v>40577</v>
      </c>
      <c r="D13" s="38" t="str">
        <f>'ฉบับที่ 1'!D13</f>
        <v>นาย ณัฐกฤษ  กลับรอด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5/10</v>
      </c>
      <c r="C14" s="37" t="str">
        <f>'ฉบับที่ 1'!C14</f>
        <v>40587</v>
      </c>
      <c r="D14" s="38" t="str">
        <f>'ฉบับที่ 1'!D14</f>
        <v>นาย ภูธเนศ  พันธ์ผาติสว่าง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5/10</v>
      </c>
      <c r="C15" s="37" t="str">
        <f>'ฉบับที่ 1'!C15</f>
        <v>40727</v>
      </c>
      <c r="D15" s="38" t="str">
        <f>'ฉบับที่ 1'!D15</f>
        <v>นาย อริย์ธัช  ถือสัตย์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5/10</v>
      </c>
      <c r="C16" s="37" t="str">
        <f>'ฉบับที่ 1'!C16</f>
        <v>42782</v>
      </c>
      <c r="D16" s="38" t="str">
        <f>'ฉบับที่ 1'!D16</f>
        <v>นาย รชต  ยอนถวิล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5/10</v>
      </c>
      <c r="C17" s="37" t="str">
        <f>'ฉบับที่ 1'!C17</f>
        <v>42783</v>
      </c>
      <c r="D17" s="38" t="str">
        <f>'ฉบับที่ 1'!D17</f>
        <v>นาย ศิริชัย  เขจร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5/10</v>
      </c>
      <c r="C18" s="37">
        <f>'ฉบับที่ 1'!C18</f>
        <v>40366</v>
      </c>
      <c r="D18" s="38" t="str">
        <f>'ฉบับที่ 1'!D18</f>
        <v>นางสาว ภัทรภร  คงอยู่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5/10</v>
      </c>
      <c r="C19" s="37" t="str">
        <f>'ฉบับที่ 1'!C19</f>
        <v>40371</v>
      </c>
      <c r="D19" s="38" t="str">
        <f>'ฉบับที่ 1'!D19</f>
        <v>นางสาว สวรรญา  สีมา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5/10</v>
      </c>
      <c r="C20" s="37" t="str">
        <f>'ฉบับที่ 1'!C20</f>
        <v>40405</v>
      </c>
      <c r="D20" s="38" t="str">
        <f>'ฉบับที่ 1'!D20</f>
        <v>นางสาว เบญญาภา  เบญจรงค์จินดา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5/10</v>
      </c>
      <c r="C21" s="37" t="str">
        <f>'ฉบับที่ 1'!C21</f>
        <v>40503</v>
      </c>
      <c r="D21" s="38" t="str">
        <f>'ฉบับที่ 1'!D21</f>
        <v>นางสาว ธนพร  แซ่ห่วง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5/10</v>
      </c>
      <c r="C22" s="37" t="str">
        <f>'ฉบับที่ 1'!C22</f>
        <v>40521</v>
      </c>
      <c r="D22" s="38" t="str">
        <f>'ฉบับที่ 1'!D22</f>
        <v>นางสาว สานฝัน  วงศ์สุวรรณ์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5/10</v>
      </c>
      <c r="C23" s="37" t="str">
        <f>'ฉบับที่ 1'!C23</f>
        <v>40555</v>
      </c>
      <c r="D23" s="38" t="str">
        <f>'ฉบับที่ 1'!D23</f>
        <v>นางสาว นันทิยา  ภูสุรินทร์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5/10</v>
      </c>
      <c r="C24" s="37" t="str">
        <f>'ฉบับที่ 1'!C24</f>
        <v>40570</v>
      </c>
      <c r="D24" s="38" t="str">
        <f>'ฉบับที่ 1'!D24</f>
        <v>นางสาว อรพิน  ทองพูล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5/10</v>
      </c>
      <c r="C25" s="37" t="str">
        <f>'ฉบับที่ 1'!C25</f>
        <v>40571</v>
      </c>
      <c r="D25" s="38" t="str">
        <f>'ฉบับที่ 1'!D25</f>
        <v>นางสาว ณัฐชยา  วรชิน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5/10</v>
      </c>
      <c r="C26" s="37" t="str">
        <f>'ฉบับที่ 1'!C26</f>
        <v>40612</v>
      </c>
      <c r="D26" s="38" t="str">
        <f>'ฉบับที่ 1'!D26</f>
        <v>นางสาว วรางคณา  ศรีวิลัย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5/10</v>
      </c>
      <c r="C27" s="37" t="str">
        <f>'ฉบับที่ 1'!C27</f>
        <v>40615</v>
      </c>
      <c r="D27" s="38" t="str">
        <f>'ฉบับที่ 1'!D27</f>
        <v>นางสาว สะใบนันท์  วงค์ขุมเงิน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5/10</v>
      </c>
      <c r="C28" s="37" t="str">
        <f>'ฉบับที่ 1'!C28</f>
        <v>40645</v>
      </c>
      <c r="D28" s="38" t="str">
        <f>'ฉบับที่ 1'!D28</f>
        <v>นางสาว กิตติภัทรา  ศรีจันทร์เทพ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5/10</v>
      </c>
      <c r="C29" s="37" t="str">
        <f>'ฉบับที่ 1'!C29</f>
        <v>40655</v>
      </c>
      <c r="D29" s="38" t="str">
        <f>'ฉบับที่ 1'!D29</f>
        <v>นางสาว พรรณอนงค์  บุญญาวัลย์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5/10</v>
      </c>
      <c r="C30" s="37" t="str">
        <f>'ฉบับที่ 1'!C30</f>
        <v>40705</v>
      </c>
      <c r="D30" s="38" t="str">
        <f>'ฉบับที่ 1'!D30</f>
        <v>นางสาว ปุณณมาส  ยิ่งชล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5/10</v>
      </c>
      <c r="C31" s="37">
        <f>'ฉบับที่ 1'!C31</f>
        <v>40728</v>
      </c>
      <c r="D31" s="38" t="str">
        <f>'ฉบับที่ 1'!D31</f>
        <v>นางสาว นิตยา  คัมภีระ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5/10</v>
      </c>
      <c r="C32" s="37" t="str">
        <f>'ฉบับที่ 1'!C32</f>
        <v>40729</v>
      </c>
      <c r="D32" s="38" t="str">
        <f>'ฉบับที่ 1'!D32</f>
        <v>นางสาว เกณิกา  ตั้งเตือนใจ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5/10</v>
      </c>
      <c r="C33" s="37" t="str">
        <f>'ฉบับที่ 1'!C33</f>
        <v>40741</v>
      </c>
      <c r="D33" s="38" t="str">
        <f>'ฉบับที่ 1'!D33</f>
        <v>นางสาว บุรพร  นิลรัตนบรรพต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5/10</v>
      </c>
      <c r="C34" s="37" t="str">
        <f>'ฉบับที่ 1'!C34</f>
        <v>40746</v>
      </c>
      <c r="D34" s="38" t="str">
        <f>'ฉบับที่ 1'!D34</f>
        <v>นางสาว พิมพ์บุษกร  รุ่งเรืองเดชวัฒนา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5/10</v>
      </c>
      <c r="C35" s="37" t="str">
        <f>'ฉบับที่ 1'!C35</f>
        <v>40747</v>
      </c>
      <c r="D35" s="38" t="str">
        <f>'ฉบับที่ 1'!D35</f>
        <v>นางสาว พิมพ์ลภัส  จันสลา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5/10</v>
      </c>
      <c r="C36" s="37" t="str">
        <f>'ฉบับที่ 1'!C36</f>
        <v>40760</v>
      </c>
      <c r="D36" s="38" t="str">
        <f>'ฉบับที่ 1'!D36</f>
        <v>นางสาว ศศิวิมล  เอี่ยมดี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5/10</v>
      </c>
      <c r="C37" s="37" t="str">
        <f>'ฉบับที่ 1'!C37</f>
        <v>40762</v>
      </c>
      <c r="D37" s="38" t="str">
        <f>'ฉบับที่ 1'!D37</f>
        <v>นางสาว สิริกร  ตั้งกุญแจทอง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5/10</v>
      </c>
      <c r="C38" s="37">
        <f>'ฉบับที่ 1'!C38</f>
        <v>42130</v>
      </c>
      <c r="D38" s="38" t="str">
        <f>'ฉบับที่ 1'!D38</f>
        <v>นางสาว พิมสิริ  ลิ้มสว่างวงศ์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5/10</v>
      </c>
      <c r="C39" s="37" t="str">
        <f>'ฉบับที่ 1'!C39</f>
        <v>42784</v>
      </c>
      <c r="D39" s="38" t="str">
        <f>'ฉบับที่ 1'!D39</f>
        <v>นางสาว กัญญารัตน์  สังข์นิมิตร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5/10</v>
      </c>
      <c r="C40" s="37" t="str">
        <f>'ฉบับที่ 1'!C40</f>
        <v>42787</v>
      </c>
      <c r="D40" s="38" t="str">
        <f>'ฉบับที่ 1'!D40</f>
        <v>นางสาว รวินทิรา  ไวย์สูงเนิน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5/10</v>
      </c>
      <c r="C41" s="37" t="str">
        <f>'ฉบับที่ 1'!C41</f>
        <v>42789</v>
      </c>
      <c r="D41" s="38" t="str">
        <f>'ฉบับที่ 1'!D41</f>
        <v>นางสาว สุชานันท์  ศรีน้อย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5/10</v>
      </c>
      <c r="C42" s="37" t="str">
        <f>'ฉบับที่ 1'!C42</f>
        <v>42805</v>
      </c>
      <c r="D42" s="38" t="str">
        <f>'ฉบับที่ 1'!D42</f>
        <v>นางสาว กนกวรรณ  แก้วปาน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8" sqref="T8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ม.5/10 (ครูพัชนี แสงประสิทธิ์,ครูจุไรรัตน์ แก้วมณี)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5/10</v>
      </c>
      <c r="C4" s="35" t="str">
        <f>'ฉบับที่ 1'!C4</f>
        <v>40344</v>
      </c>
      <c r="D4" s="47" t="str">
        <f>'ฉบับที่ 1'!D4</f>
        <v>นาย สรัล  ไชยแสน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5/10</v>
      </c>
      <c r="C5" s="35" t="str">
        <f>'ฉบับที่ 1'!C5</f>
        <v>40380</v>
      </c>
      <c r="D5" s="47" t="str">
        <f>'ฉบับที่ 1'!D5</f>
        <v>นาย ณัฐวุฒิ  ชุติแพทย์วิภา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5/10</v>
      </c>
      <c r="C6" s="35" t="str">
        <f>'ฉบับที่ 1'!C6</f>
        <v>40473</v>
      </c>
      <c r="D6" s="47" t="str">
        <f>'ฉบับที่ 1'!D6</f>
        <v>นาย พัทธดนย์  ก้อนทอง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5/10</v>
      </c>
      <c r="C7" s="35" t="str">
        <f>'ฉบับที่ 1'!C7</f>
        <v>40481</v>
      </c>
      <c r="D7" s="47" t="str">
        <f>'ฉบับที่ 1'!D7</f>
        <v>นาย นพรุจ  พุกเผื่อน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5/10</v>
      </c>
      <c r="C8" s="35" t="str">
        <f>'ฉบับที่ 1'!C8</f>
        <v>40483</v>
      </c>
      <c r="D8" s="47" t="str">
        <f>'ฉบับที่ 1'!D8</f>
        <v>นาย ปฏิพล  ชนะชัยปราการ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5/10</v>
      </c>
      <c r="C9" s="35" t="str">
        <f>'ฉบับที่ 1'!C9</f>
        <v>40488</v>
      </c>
      <c r="D9" s="47" t="str">
        <f>'ฉบับที่ 1'!D9</f>
        <v>นาย วิโรจน์  หิรัญสุรงค์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5/10</v>
      </c>
      <c r="C10" s="35" t="str">
        <f>'ฉบับที่ 1'!C10</f>
        <v>40539</v>
      </c>
      <c r="D10" s="47" t="str">
        <f>'ฉบับที่ 1'!D10</f>
        <v>นาย สิทธิกร  ตังกวย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5/10</v>
      </c>
      <c r="C11" s="35" t="str">
        <f>'ฉบับที่ 1'!C11</f>
        <v>40542</v>
      </c>
      <c r="D11" s="47" t="str">
        <f>'ฉบับที่ 1'!D11</f>
        <v>นาย สุวพิชญ์  เบญจวรางกูล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5/10</v>
      </c>
      <c r="C12" s="35" t="str">
        <f>'ฉบับที่ 1'!C12</f>
        <v>40543</v>
      </c>
      <c r="D12" s="47" t="str">
        <f>'ฉบับที่ 1'!D12</f>
        <v>นาย อริญชัย  ถือสัตย์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5/10</v>
      </c>
      <c r="C13" s="35" t="str">
        <f>'ฉบับที่ 1'!C13</f>
        <v>40577</v>
      </c>
      <c r="D13" s="47" t="str">
        <f>'ฉบับที่ 1'!D13</f>
        <v>นาย ณัฐกฤษ  กลับรอด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5/10</v>
      </c>
      <c r="C14" s="35" t="str">
        <f>'ฉบับที่ 1'!C14</f>
        <v>40587</v>
      </c>
      <c r="D14" s="47" t="str">
        <f>'ฉบับที่ 1'!D14</f>
        <v>นาย ภูธเนศ  พันธ์ผาติสว่าง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5/10</v>
      </c>
      <c r="C15" s="35" t="str">
        <f>'ฉบับที่ 1'!C15</f>
        <v>40727</v>
      </c>
      <c r="D15" s="47" t="str">
        <f>'ฉบับที่ 1'!D15</f>
        <v>นาย อริย์ธัช  ถือสัตย์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5/10</v>
      </c>
      <c r="C16" s="35" t="str">
        <f>'ฉบับที่ 1'!C16</f>
        <v>42782</v>
      </c>
      <c r="D16" s="47" t="str">
        <f>'ฉบับที่ 1'!D16</f>
        <v>นาย รชต  ยอนถวิล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5/10</v>
      </c>
      <c r="C17" s="35" t="str">
        <f>'ฉบับที่ 1'!C17</f>
        <v>42783</v>
      </c>
      <c r="D17" s="47" t="str">
        <f>'ฉบับที่ 1'!D17</f>
        <v>นาย ศิริชัย  เขจร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5/10</v>
      </c>
      <c r="C18" s="35">
        <f>'ฉบับที่ 1'!C18</f>
        <v>40366</v>
      </c>
      <c r="D18" s="47" t="str">
        <f>'ฉบับที่ 1'!D18</f>
        <v>นางสาว ภัทรภร  คงอยู่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5/10</v>
      </c>
      <c r="C19" s="35" t="str">
        <f>'ฉบับที่ 1'!C19</f>
        <v>40371</v>
      </c>
      <c r="D19" s="47" t="str">
        <f>'ฉบับที่ 1'!D19</f>
        <v>นางสาว สวรรญา  สีมา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5/10</v>
      </c>
      <c r="C20" s="35" t="str">
        <f>'ฉบับที่ 1'!C20</f>
        <v>40405</v>
      </c>
      <c r="D20" s="47" t="str">
        <f>'ฉบับที่ 1'!D20</f>
        <v>นางสาว เบญญาภา  เบญจรงค์จินดา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5/10</v>
      </c>
      <c r="C21" s="35" t="str">
        <f>'ฉบับที่ 1'!C21</f>
        <v>40503</v>
      </c>
      <c r="D21" s="47" t="str">
        <f>'ฉบับที่ 1'!D21</f>
        <v>นางสาว ธนพร  แซ่ห่วง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5/10</v>
      </c>
      <c r="C22" s="35" t="str">
        <f>'ฉบับที่ 1'!C22</f>
        <v>40521</v>
      </c>
      <c r="D22" s="47" t="str">
        <f>'ฉบับที่ 1'!D22</f>
        <v>นางสาว สานฝัน  วงศ์สุวรรณ์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5/10</v>
      </c>
      <c r="C23" s="35" t="str">
        <f>'ฉบับที่ 1'!C23</f>
        <v>40555</v>
      </c>
      <c r="D23" s="47" t="str">
        <f>'ฉบับที่ 1'!D23</f>
        <v>นางสาว นันทิยา  ภูสุรินทร์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5/10</v>
      </c>
      <c r="C24" s="35" t="str">
        <f>'ฉบับที่ 1'!C24</f>
        <v>40570</v>
      </c>
      <c r="D24" s="47" t="str">
        <f>'ฉบับที่ 1'!D24</f>
        <v>นางสาว อรพิน  ทองพูล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5/10</v>
      </c>
      <c r="C25" s="35" t="str">
        <f>'ฉบับที่ 1'!C25</f>
        <v>40571</v>
      </c>
      <c r="D25" s="47" t="str">
        <f>'ฉบับที่ 1'!D25</f>
        <v>นางสาว ณัฐชยา  วรชิน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5/10</v>
      </c>
      <c r="C26" s="35" t="str">
        <f>'ฉบับที่ 1'!C26</f>
        <v>40612</v>
      </c>
      <c r="D26" s="47" t="str">
        <f>'ฉบับที่ 1'!D26</f>
        <v>นางสาว วรางคณา  ศรีวิลัย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5/10</v>
      </c>
      <c r="C27" s="35" t="str">
        <f>'ฉบับที่ 1'!C27</f>
        <v>40615</v>
      </c>
      <c r="D27" s="47" t="str">
        <f>'ฉบับที่ 1'!D27</f>
        <v>นางสาว สะใบนันท์  วงค์ขุมเงิน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5/10</v>
      </c>
      <c r="C28" s="35" t="str">
        <f>'ฉบับที่ 1'!C28</f>
        <v>40645</v>
      </c>
      <c r="D28" s="47" t="str">
        <f>'ฉบับที่ 1'!D28</f>
        <v>นางสาว กิตติภัทรา  ศรีจันทร์เทพ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5/10</v>
      </c>
      <c r="C29" s="35" t="str">
        <f>'ฉบับที่ 1'!C29</f>
        <v>40655</v>
      </c>
      <c r="D29" s="47" t="str">
        <f>'ฉบับที่ 1'!D29</f>
        <v>นางสาว พรรณอนงค์  บุญญาวัลย์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5/10</v>
      </c>
      <c r="C30" s="35" t="str">
        <f>'ฉบับที่ 1'!C30</f>
        <v>40705</v>
      </c>
      <c r="D30" s="47" t="str">
        <f>'ฉบับที่ 1'!D30</f>
        <v>นางสาว ปุณณมาส  ยิ่งชล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5/10</v>
      </c>
      <c r="C31" s="35">
        <f>'ฉบับที่ 1'!C31</f>
        <v>40728</v>
      </c>
      <c r="D31" s="47" t="str">
        <f>'ฉบับที่ 1'!D31</f>
        <v>นางสาว นิตยา  คัมภีระ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5/10</v>
      </c>
      <c r="C32" s="35" t="str">
        <f>'ฉบับที่ 1'!C32</f>
        <v>40729</v>
      </c>
      <c r="D32" s="47" t="str">
        <f>'ฉบับที่ 1'!D32</f>
        <v>นางสาว เกณิกา  ตั้งเตือนใจ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5/10</v>
      </c>
      <c r="C33" s="35" t="str">
        <f>'ฉบับที่ 1'!C33</f>
        <v>40741</v>
      </c>
      <c r="D33" s="47" t="str">
        <f>'ฉบับที่ 1'!D33</f>
        <v>นางสาว บุรพร  นิลรัตนบรรพต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5/10</v>
      </c>
      <c r="C34" s="35" t="str">
        <f>'ฉบับที่ 1'!C34</f>
        <v>40746</v>
      </c>
      <c r="D34" s="47" t="str">
        <f>'ฉบับที่ 1'!D34</f>
        <v>นางสาว พิมพ์บุษกร  รุ่งเรืองเดชวัฒนา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5/10</v>
      </c>
      <c r="C35" s="35" t="str">
        <f>'ฉบับที่ 1'!C35</f>
        <v>40747</v>
      </c>
      <c r="D35" s="47" t="str">
        <f>'ฉบับที่ 1'!D35</f>
        <v>นางสาว พิมพ์ลภัส  จันสลา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5/10</v>
      </c>
      <c r="C36" s="35" t="str">
        <f>'ฉบับที่ 1'!C36</f>
        <v>40760</v>
      </c>
      <c r="D36" s="47" t="str">
        <f>'ฉบับที่ 1'!D36</f>
        <v>นางสาว ศศิวิมล  เอี่ยมดี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5/10</v>
      </c>
      <c r="C37" s="35" t="str">
        <f>'ฉบับที่ 1'!C37</f>
        <v>40762</v>
      </c>
      <c r="D37" s="47" t="str">
        <f>'ฉบับที่ 1'!D37</f>
        <v>นางสาว สิริกร  ตั้งกุญแจทอง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5/10</v>
      </c>
      <c r="C38" s="35">
        <f>'ฉบับที่ 1'!C38</f>
        <v>42130</v>
      </c>
      <c r="D38" s="47" t="str">
        <f>'ฉบับที่ 1'!D38</f>
        <v>นางสาว พิมสิริ  ลิ้มสว่างวงศ์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5/10</v>
      </c>
      <c r="C39" s="35" t="str">
        <f>'ฉบับที่ 1'!C39</f>
        <v>42784</v>
      </c>
      <c r="D39" s="47" t="str">
        <f>'ฉบับที่ 1'!D39</f>
        <v>นางสาว กัญญารัตน์  สังข์นิมิตร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5/10</v>
      </c>
      <c r="C40" s="35" t="str">
        <f>'ฉบับที่ 1'!C40</f>
        <v>42787</v>
      </c>
      <c r="D40" s="47" t="str">
        <f>'ฉบับที่ 1'!D40</f>
        <v>นางสาว รวินทิรา  ไวย์สูงเนิน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5/10</v>
      </c>
      <c r="C41" s="35" t="str">
        <f>'ฉบับที่ 1'!C41</f>
        <v>42789</v>
      </c>
      <c r="D41" s="47" t="str">
        <f>'ฉบับที่ 1'!D41</f>
        <v>นางสาว สุชานันท์  ศรีน้อย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5/10</v>
      </c>
      <c r="C42" s="35" t="str">
        <f>'ฉบับที่ 1'!C42</f>
        <v>42805</v>
      </c>
      <c r="D42" s="47" t="str">
        <f>'ฉบับที่ 1'!D42</f>
        <v>นางสาว กนกวรรณ  แก้วปาน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12" sqref="T12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3.8515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ม.5/10 (ครูพัชนี แสงประสิทธิ์,ครูจุไรรัตน์ แก้วมณี)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5/10</v>
      </c>
      <c r="C4" s="35" t="str">
        <f>'ฉบับที่ 1'!C4</f>
        <v>40344</v>
      </c>
      <c r="D4" s="47" t="str">
        <f>'ฉบับที่ 1'!D4</f>
        <v>นาย สรัล  ไชยแสน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5/10</v>
      </c>
      <c r="C5" s="35" t="str">
        <f>'ฉบับที่ 1'!C5</f>
        <v>40380</v>
      </c>
      <c r="D5" s="47" t="str">
        <f>'ฉบับที่ 1'!D5</f>
        <v>นาย ณัฐวุฒิ  ชุติแพทย์วิภา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5/10</v>
      </c>
      <c r="C6" s="35" t="str">
        <f>'ฉบับที่ 1'!C6</f>
        <v>40473</v>
      </c>
      <c r="D6" s="47" t="str">
        <f>'ฉบับที่ 1'!D6</f>
        <v>นาย พัทธดนย์  ก้อนทอง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5/10</v>
      </c>
      <c r="C7" s="35" t="str">
        <f>'ฉบับที่ 1'!C7</f>
        <v>40481</v>
      </c>
      <c r="D7" s="47" t="str">
        <f>'ฉบับที่ 1'!D7</f>
        <v>นาย นพรุจ  พุกเผื่อน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5/10</v>
      </c>
      <c r="C8" s="35" t="str">
        <f>'ฉบับที่ 1'!C8</f>
        <v>40483</v>
      </c>
      <c r="D8" s="47" t="str">
        <f>'ฉบับที่ 1'!D8</f>
        <v>นาย ปฏิพล  ชนะชัยปราการ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5/10</v>
      </c>
      <c r="C9" s="35" t="str">
        <f>'ฉบับที่ 1'!C9</f>
        <v>40488</v>
      </c>
      <c r="D9" s="47" t="str">
        <f>'ฉบับที่ 1'!D9</f>
        <v>นาย วิโรจน์  หิรัญสุรงค์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5/10</v>
      </c>
      <c r="C10" s="35" t="str">
        <f>'ฉบับที่ 1'!C10</f>
        <v>40539</v>
      </c>
      <c r="D10" s="47" t="str">
        <f>'ฉบับที่ 1'!D10</f>
        <v>นาย สิทธิกร  ตังกวย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5/10</v>
      </c>
      <c r="C11" s="35" t="str">
        <f>'ฉบับที่ 1'!C11</f>
        <v>40542</v>
      </c>
      <c r="D11" s="47" t="str">
        <f>'ฉบับที่ 1'!D11</f>
        <v>นาย สุวพิชญ์  เบญจวรางกูล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5/10</v>
      </c>
      <c r="C12" s="35" t="str">
        <f>'ฉบับที่ 1'!C12</f>
        <v>40543</v>
      </c>
      <c r="D12" s="47" t="str">
        <f>'ฉบับที่ 1'!D12</f>
        <v>นาย อริญชัย  ถือสัตย์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5/10</v>
      </c>
      <c r="C13" s="35" t="str">
        <f>'ฉบับที่ 1'!C13</f>
        <v>40577</v>
      </c>
      <c r="D13" s="47" t="str">
        <f>'ฉบับที่ 1'!D13</f>
        <v>นาย ณัฐกฤษ  กลับรอด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5/10</v>
      </c>
      <c r="C14" s="35" t="str">
        <f>'ฉบับที่ 1'!C14</f>
        <v>40587</v>
      </c>
      <c r="D14" s="47" t="str">
        <f>'ฉบับที่ 1'!D14</f>
        <v>นาย ภูธเนศ  พันธ์ผาติสว่าง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5/10</v>
      </c>
      <c r="C15" s="35" t="str">
        <f>'ฉบับที่ 1'!C15</f>
        <v>40727</v>
      </c>
      <c r="D15" s="47" t="str">
        <f>'ฉบับที่ 1'!D15</f>
        <v>นาย อริย์ธัช  ถือสัตย์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5/10</v>
      </c>
      <c r="C16" s="35" t="str">
        <f>'ฉบับที่ 1'!C16</f>
        <v>42782</v>
      </c>
      <c r="D16" s="47" t="str">
        <f>'ฉบับที่ 1'!D16</f>
        <v>นาย รชต  ยอนถวิล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5/10</v>
      </c>
      <c r="C17" s="35" t="str">
        <f>'ฉบับที่ 1'!C17</f>
        <v>42783</v>
      </c>
      <c r="D17" s="47" t="str">
        <f>'ฉบับที่ 1'!D17</f>
        <v>นาย ศิริชัย  เขจร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5/10</v>
      </c>
      <c r="C18" s="35">
        <f>'ฉบับที่ 1'!C18</f>
        <v>40366</v>
      </c>
      <c r="D18" s="47" t="str">
        <f>'ฉบับที่ 1'!D18</f>
        <v>นางสาว ภัทรภร  คงอยู่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5/10</v>
      </c>
      <c r="C19" s="35" t="str">
        <f>'ฉบับที่ 1'!C19</f>
        <v>40371</v>
      </c>
      <c r="D19" s="47" t="str">
        <f>'ฉบับที่ 1'!D19</f>
        <v>นางสาว สวรรญา  สีมา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5/10</v>
      </c>
      <c r="C20" s="35" t="str">
        <f>'ฉบับที่ 1'!C20</f>
        <v>40405</v>
      </c>
      <c r="D20" s="47" t="str">
        <f>'ฉบับที่ 1'!D20</f>
        <v>นางสาว เบญญาภา  เบญจรงค์จินดา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5/10</v>
      </c>
      <c r="C21" s="35" t="str">
        <f>'ฉบับที่ 1'!C21</f>
        <v>40503</v>
      </c>
      <c r="D21" s="47" t="str">
        <f>'ฉบับที่ 1'!D21</f>
        <v>นางสาว ธนพร  แซ่ห่วง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5/10</v>
      </c>
      <c r="C22" s="35" t="str">
        <f>'ฉบับที่ 1'!C22</f>
        <v>40521</v>
      </c>
      <c r="D22" s="47" t="str">
        <f>'ฉบับที่ 1'!D22</f>
        <v>นางสาว สานฝัน  วงศ์สุวรรณ์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5/10</v>
      </c>
      <c r="C23" s="35" t="str">
        <f>'ฉบับที่ 1'!C23</f>
        <v>40555</v>
      </c>
      <c r="D23" s="47" t="str">
        <f>'ฉบับที่ 1'!D23</f>
        <v>นางสาว นันทิยา  ภูสุรินทร์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5/10</v>
      </c>
      <c r="C24" s="35" t="str">
        <f>'ฉบับที่ 1'!C24</f>
        <v>40570</v>
      </c>
      <c r="D24" s="47" t="str">
        <f>'ฉบับที่ 1'!D24</f>
        <v>นางสาว อรพิน  ทองพูล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5/10</v>
      </c>
      <c r="C25" s="35" t="str">
        <f>'ฉบับที่ 1'!C25</f>
        <v>40571</v>
      </c>
      <c r="D25" s="47" t="str">
        <f>'ฉบับที่ 1'!D25</f>
        <v>นางสาว ณัฐชยา  วรชิน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5/10</v>
      </c>
      <c r="C26" s="35" t="str">
        <f>'ฉบับที่ 1'!C26</f>
        <v>40612</v>
      </c>
      <c r="D26" s="47" t="str">
        <f>'ฉบับที่ 1'!D26</f>
        <v>นางสาว วรางคณา  ศรีวิลัย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5/10</v>
      </c>
      <c r="C27" s="35" t="str">
        <f>'ฉบับที่ 1'!C27</f>
        <v>40615</v>
      </c>
      <c r="D27" s="47" t="str">
        <f>'ฉบับที่ 1'!D27</f>
        <v>นางสาว สะใบนันท์  วงค์ขุมเงิน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5/10</v>
      </c>
      <c r="C28" s="35" t="str">
        <f>'ฉบับที่ 1'!C28</f>
        <v>40645</v>
      </c>
      <c r="D28" s="47" t="str">
        <f>'ฉบับที่ 1'!D28</f>
        <v>นางสาว กิตติภัทรา  ศรีจันทร์เทพ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5/10</v>
      </c>
      <c r="C29" s="35" t="str">
        <f>'ฉบับที่ 1'!C29</f>
        <v>40655</v>
      </c>
      <c r="D29" s="47" t="str">
        <f>'ฉบับที่ 1'!D29</f>
        <v>นางสาว พรรณอนงค์  บุญญาวัลย์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5/10</v>
      </c>
      <c r="C30" s="35" t="str">
        <f>'ฉบับที่ 1'!C30</f>
        <v>40705</v>
      </c>
      <c r="D30" s="47" t="str">
        <f>'ฉบับที่ 1'!D30</f>
        <v>นางสาว ปุณณมาส  ยิ่งชล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5/10</v>
      </c>
      <c r="C31" s="35">
        <f>'ฉบับที่ 1'!C31</f>
        <v>40728</v>
      </c>
      <c r="D31" s="47" t="str">
        <f>'ฉบับที่ 1'!D31</f>
        <v>นางสาว นิตยา  คัมภีระ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5/10</v>
      </c>
      <c r="C32" s="35" t="str">
        <f>'ฉบับที่ 1'!C32</f>
        <v>40729</v>
      </c>
      <c r="D32" s="47" t="str">
        <f>'ฉบับที่ 1'!D32</f>
        <v>นางสาว เกณิกา  ตั้งเตือนใจ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5/10</v>
      </c>
      <c r="C33" s="35" t="str">
        <f>'ฉบับที่ 1'!C33</f>
        <v>40741</v>
      </c>
      <c r="D33" s="47" t="str">
        <f>'ฉบับที่ 1'!D33</f>
        <v>นางสาว บุรพร  นิลรัตนบรรพต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5/10</v>
      </c>
      <c r="C34" s="35" t="str">
        <f>'ฉบับที่ 1'!C34</f>
        <v>40746</v>
      </c>
      <c r="D34" s="47" t="str">
        <f>'ฉบับที่ 1'!D34</f>
        <v>นางสาว พิมพ์บุษกร  รุ่งเรืองเดชวัฒนา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5/10</v>
      </c>
      <c r="C35" s="35" t="str">
        <f>'ฉบับที่ 1'!C35</f>
        <v>40747</v>
      </c>
      <c r="D35" s="47" t="str">
        <f>'ฉบับที่ 1'!D35</f>
        <v>นางสาว พิมพ์ลภัส  จันสลา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5/10</v>
      </c>
      <c r="C36" s="35" t="str">
        <f>'ฉบับที่ 1'!C36</f>
        <v>40760</v>
      </c>
      <c r="D36" s="47" t="str">
        <f>'ฉบับที่ 1'!D36</f>
        <v>นางสาว ศศิวิมล  เอี่ยมดี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5/10</v>
      </c>
      <c r="C37" s="35" t="str">
        <f>'ฉบับที่ 1'!C37</f>
        <v>40762</v>
      </c>
      <c r="D37" s="47" t="str">
        <f>'ฉบับที่ 1'!D37</f>
        <v>นางสาว สิริกร  ตั้งกุญแจทอง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5/10</v>
      </c>
      <c r="C38" s="35">
        <f>'ฉบับที่ 1'!C38</f>
        <v>42130</v>
      </c>
      <c r="D38" s="47" t="str">
        <f>'ฉบับที่ 1'!D38</f>
        <v>นางสาว พิมสิริ  ลิ้มสว่างวงศ์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5/10</v>
      </c>
      <c r="C39" s="35" t="str">
        <f>'ฉบับที่ 1'!C39</f>
        <v>42784</v>
      </c>
      <c r="D39" s="47" t="str">
        <f>'ฉบับที่ 1'!D39</f>
        <v>นางสาว กัญญารัตน์  สังข์นิมิตร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5/10</v>
      </c>
      <c r="C40" s="35" t="str">
        <f>'ฉบับที่ 1'!C40</f>
        <v>42787</v>
      </c>
      <c r="D40" s="47" t="str">
        <f>'ฉบับที่ 1'!D40</f>
        <v>นางสาว รวินทิรา  ไวย์สูงเนิน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5/10</v>
      </c>
      <c r="C41" s="35" t="str">
        <f>'ฉบับที่ 1'!C41</f>
        <v>42789</v>
      </c>
      <c r="D41" s="47" t="str">
        <f>'ฉบับที่ 1'!D41</f>
        <v>นางสาว สุชานันท์  ศรีน้อย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5/10</v>
      </c>
      <c r="C42" s="35" t="str">
        <f>'ฉบับที่ 1'!C42</f>
        <v>42805</v>
      </c>
      <c r="D42" s="47" t="str">
        <f>'ฉบับที่ 1'!D42</f>
        <v>นางสาว กนกวรรณ  แก้วปาน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T2" sqref="T2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ม.5/10 (ครูพัชนี แสงประสิทธิ์,ครูจุไรรัตน์ แก้วมณี)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5/10</v>
      </c>
      <c r="C4" s="35" t="str">
        <f>'ฉบับที่ 1'!C4</f>
        <v>40344</v>
      </c>
      <c r="D4" s="47" t="str">
        <f>'ฉบับที่ 1'!D4</f>
        <v>นาย สรัล  ไชยแสน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5/10</v>
      </c>
      <c r="C5" s="35" t="str">
        <f>'ฉบับที่ 1'!C5</f>
        <v>40380</v>
      </c>
      <c r="D5" s="47" t="str">
        <f>'ฉบับที่ 1'!D5</f>
        <v>นาย ณัฐวุฒิ  ชุติแพทย์วิภา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5/10</v>
      </c>
      <c r="C6" s="35" t="str">
        <f>'ฉบับที่ 1'!C6</f>
        <v>40473</v>
      </c>
      <c r="D6" s="47" t="str">
        <f>'ฉบับที่ 1'!D6</f>
        <v>นาย พัทธดนย์  ก้อนทอง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5/10</v>
      </c>
      <c r="C7" s="35" t="str">
        <f>'ฉบับที่ 1'!C7</f>
        <v>40481</v>
      </c>
      <c r="D7" s="47" t="str">
        <f>'ฉบับที่ 1'!D7</f>
        <v>นาย นพรุจ  พุกเผื่อน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5/10</v>
      </c>
      <c r="C8" s="35" t="str">
        <f>'ฉบับที่ 1'!C8</f>
        <v>40483</v>
      </c>
      <c r="D8" s="47" t="str">
        <f>'ฉบับที่ 1'!D8</f>
        <v>นาย ปฏิพล  ชนะชัยปราการ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5/10</v>
      </c>
      <c r="C9" s="35" t="str">
        <f>'ฉบับที่ 1'!C9</f>
        <v>40488</v>
      </c>
      <c r="D9" s="47" t="str">
        <f>'ฉบับที่ 1'!D9</f>
        <v>นาย วิโรจน์  หิรัญสุรงค์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5/10</v>
      </c>
      <c r="C10" s="35" t="str">
        <f>'ฉบับที่ 1'!C10</f>
        <v>40539</v>
      </c>
      <c r="D10" s="47" t="str">
        <f>'ฉบับที่ 1'!D10</f>
        <v>นาย สิทธิกร  ตังกวย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5/10</v>
      </c>
      <c r="C11" s="35" t="str">
        <f>'ฉบับที่ 1'!C11</f>
        <v>40542</v>
      </c>
      <c r="D11" s="47" t="str">
        <f>'ฉบับที่ 1'!D11</f>
        <v>นาย สุวพิชญ์  เบญจวรางกูล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5/10</v>
      </c>
      <c r="C12" s="35" t="str">
        <f>'ฉบับที่ 1'!C12</f>
        <v>40543</v>
      </c>
      <c r="D12" s="47" t="str">
        <f>'ฉบับที่ 1'!D12</f>
        <v>นาย อริญชัย  ถือสัตย์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5/10</v>
      </c>
      <c r="C13" s="35" t="str">
        <f>'ฉบับที่ 1'!C13</f>
        <v>40577</v>
      </c>
      <c r="D13" s="47" t="str">
        <f>'ฉบับที่ 1'!D13</f>
        <v>นาย ณัฐกฤษ  กลับรอด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5/10</v>
      </c>
      <c r="C14" s="35" t="str">
        <f>'ฉบับที่ 1'!C14</f>
        <v>40587</v>
      </c>
      <c r="D14" s="47" t="str">
        <f>'ฉบับที่ 1'!D14</f>
        <v>นาย ภูธเนศ  พันธ์ผาติสว่าง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5/10</v>
      </c>
      <c r="C15" s="35" t="str">
        <f>'ฉบับที่ 1'!C15</f>
        <v>40727</v>
      </c>
      <c r="D15" s="47" t="str">
        <f>'ฉบับที่ 1'!D15</f>
        <v>นาย อริย์ธัช  ถือสัตย์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5/10</v>
      </c>
      <c r="C16" s="35" t="str">
        <f>'ฉบับที่ 1'!C16</f>
        <v>42782</v>
      </c>
      <c r="D16" s="47" t="str">
        <f>'ฉบับที่ 1'!D16</f>
        <v>นาย รชต  ยอนถวิล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5/10</v>
      </c>
      <c r="C17" s="35" t="str">
        <f>'ฉบับที่ 1'!C17</f>
        <v>42783</v>
      </c>
      <c r="D17" s="47" t="str">
        <f>'ฉบับที่ 1'!D17</f>
        <v>นาย ศิริชัย  เขจร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5/10</v>
      </c>
      <c r="C18" s="35">
        <f>'ฉบับที่ 1'!C18</f>
        <v>40366</v>
      </c>
      <c r="D18" s="47" t="str">
        <f>'ฉบับที่ 1'!D18</f>
        <v>นางสาว ภัทรภร  คงอยู่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5/10</v>
      </c>
      <c r="C19" s="35" t="str">
        <f>'ฉบับที่ 1'!C19</f>
        <v>40371</v>
      </c>
      <c r="D19" s="47" t="str">
        <f>'ฉบับที่ 1'!D19</f>
        <v>นางสาว สวรรญา  สีมา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5/10</v>
      </c>
      <c r="C20" s="35" t="str">
        <f>'ฉบับที่ 1'!C20</f>
        <v>40405</v>
      </c>
      <c r="D20" s="47" t="str">
        <f>'ฉบับที่ 1'!D20</f>
        <v>นางสาว เบญญาภา  เบญจรงค์จินดา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5/10</v>
      </c>
      <c r="C21" s="35" t="str">
        <f>'ฉบับที่ 1'!C21</f>
        <v>40503</v>
      </c>
      <c r="D21" s="47" t="str">
        <f>'ฉบับที่ 1'!D21</f>
        <v>นางสาว ธนพร  แซ่ห่วง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5/10</v>
      </c>
      <c r="C22" s="35" t="str">
        <f>'ฉบับที่ 1'!C22</f>
        <v>40521</v>
      </c>
      <c r="D22" s="47" t="str">
        <f>'ฉบับที่ 1'!D22</f>
        <v>นางสาว สานฝัน  วงศ์สุวรรณ์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5/10</v>
      </c>
      <c r="C23" s="35" t="str">
        <f>'ฉบับที่ 1'!C23</f>
        <v>40555</v>
      </c>
      <c r="D23" s="47" t="str">
        <f>'ฉบับที่ 1'!D23</f>
        <v>นางสาว นันทิยา  ภูสุรินทร์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5/10</v>
      </c>
      <c r="C24" s="35" t="str">
        <f>'ฉบับที่ 1'!C24</f>
        <v>40570</v>
      </c>
      <c r="D24" s="47" t="str">
        <f>'ฉบับที่ 1'!D24</f>
        <v>นางสาว อรพิน  ทองพูล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5/10</v>
      </c>
      <c r="C25" s="35" t="str">
        <f>'ฉบับที่ 1'!C25</f>
        <v>40571</v>
      </c>
      <c r="D25" s="47" t="str">
        <f>'ฉบับที่ 1'!D25</f>
        <v>นางสาว ณัฐชยา  วรชิน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5/10</v>
      </c>
      <c r="C26" s="35" t="str">
        <f>'ฉบับที่ 1'!C26</f>
        <v>40612</v>
      </c>
      <c r="D26" s="47" t="str">
        <f>'ฉบับที่ 1'!D26</f>
        <v>นางสาว วรางคณา  ศรีวิลัย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5/10</v>
      </c>
      <c r="C27" s="35" t="str">
        <f>'ฉบับที่ 1'!C27</f>
        <v>40615</v>
      </c>
      <c r="D27" s="47" t="str">
        <f>'ฉบับที่ 1'!D27</f>
        <v>นางสาว สะใบนันท์  วงค์ขุมเงิน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5/10</v>
      </c>
      <c r="C28" s="35" t="str">
        <f>'ฉบับที่ 1'!C28</f>
        <v>40645</v>
      </c>
      <c r="D28" s="47" t="str">
        <f>'ฉบับที่ 1'!D28</f>
        <v>นางสาว กิตติภัทรา  ศรีจันทร์เทพ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5/10</v>
      </c>
      <c r="C29" s="35" t="str">
        <f>'ฉบับที่ 1'!C29</f>
        <v>40655</v>
      </c>
      <c r="D29" s="47" t="str">
        <f>'ฉบับที่ 1'!D29</f>
        <v>นางสาว พรรณอนงค์  บุญญาวัลย์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5/10</v>
      </c>
      <c r="C30" s="35" t="str">
        <f>'ฉบับที่ 1'!C30</f>
        <v>40705</v>
      </c>
      <c r="D30" s="47" t="str">
        <f>'ฉบับที่ 1'!D30</f>
        <v>นางสาว ปุณณมาส  ยิ่งชล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5/10</v>
      </c>
      <c r="C31" s="35">
        <f>'ฉบับที่ 1'!C31</f>
        <v>40728</v>
      </c>
      <c r="D31" s="47" t="str">
        <f>'ฉบับที่ 1'!D31</f>
        <v>นางสาว นิตยา  คัมภีระ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5/10</v>
      </c>
      <c r="C32" s="35" t="str">
        <f>'ฉบับที่ 1'!C32</f>
        <v>40729</v>
      </c>
      <c r="D32" s="47" t="str">
        <f>'ฉบับที่ 1'!D32</f>
        <v>นางสาว เกณิกา  ตั้งเตือนใจ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5/10</v>
      </c>
      <c r="C33" s="35" t="str">
        <f>'ฉบับที่ 1'!C33</f>
        <v>40741</v>
      </c>
      <c r="D33" s="47" t="str">
        <f>'ฉบับที่ 1'!D33</f>
        <v>นางสาว บุรพร  นิลรัตนบรรพต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5/10</v>
      </c>
      <c r="C34" s="35" t="str">
        <f>'ฉบับที่ 1'!C34</f>
        <v>40746</v>
      </c>
      <c r="D34" s="47" t="str">
        <f>'ฉบับที่ 1'!D34</f>
        <v>นางสาว พิมพ์บุษกร  รุ่งเรืองเดชวัฒนา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5/10</v>
      </c>
      <c r="C35" s="35" t="str">
        <f>'ฉบับที่ 1'!C35</f>
        <v>40747</v>
      </c>
      <c r="D35" s="47" t="str">
        <f>'ฉบับที่ 1'!D35</f>
        <v>นางสาว พิมพ์ลภัส  จันสลา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5/10</v>
      </c>
      <c r="C36" s="35" t="str">
        <f>'ฉบับที่ 1'!C36</f>
        <v>40760</v>
      </c>
      <c r="D36" s="47" t="str">
        <f>'ฉบับที่ 1'!D36</f>
        <v>นางสาว ศศิวิมล  เอี่ยมดี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5/10</v>
      </c>
      <c r="C37" s="35" t="str">
        <f>'ฉบับที่ 1'!C37</f>
        <v>40762</v>
      </c>
      <c r="D37" s="47" t="str">
        <f>'ฉบับที่ 1'!D37</f>
        <v>นางสาว สิริกร  ตั้งกุญแจทอง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5/10</v>
      </c>
      <c r="C38" s="35">
        <f>'ฉบับที่ 1'!C38</f>
        <v>42130</v>
      </c>
      <c r="D38" s="47" t="str">
        <f>'ฉบับที่ 1'!D38</f>
        <v>นางสาว พิมสิริ  ลิ้มสว่างวงศ์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5/10</v>
      </c>
      <c r="C39" s="35" t="str">
        <f>'ฉบับที่ 1'!C39</f>
        <v>42784</v>
      </c>
      <c r="D39" s="47" t="str">
        <f>'ฉบับที่ 1'!D39</f>
        <v>นางสาว กัญญารัตน์  สังข์นิมิตร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5/10</v>
      </c>
      <c r="C40" s="35" t="str">
        <f>'ฉบับที่ 1'!C40</f>
        <v>42787</v>
      </c>
      <c r="D40" s="47" t="str">
        <f>'ฉบับที่ 1'!D40</f>
        <v>นางสาว รวินทิรา  ไวย์สูงเนิน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5/10</v>
      </c>
      <c r="C41" s="35" t="str">
        <f>'ฉบับที่ 1'!C41</f>
        <v>42789</v>
      </c>
      <c r="D41" s="47" t="str">
        <f>'ฉบับที่ 1'!D41</f>
        <v>นางสาว สุชานันท์  ศรีน้อย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5/10</v>
      </c>
      <c r="C42" s="35" t="str">
        <f>'ฉบับที่ 1'!C42</f>
        <v>42805</v>
      </c>
      <c r="D42" s="47" t="str">
        <f>'ฉบับที่ 1'!D42</f>
        <v>นางสาว กนกวรรณ  แก้วปาน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2018-12-17T06:20:05Z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