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<sst xmlns="http://schemas.openxmlformats.org/spreadsheetml/2006/main" count="854" uniqueCount="171">
  <si>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</si>
  <si>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</si>
  <si>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</si>
  <si>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</si>
  <si>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</si>
  <si>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</si>
  <si>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</si>
  <si>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</si>
  <si>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</si>
  <si>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</si>
  <si>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</si>
  <si>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</si>
  <si>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</si>
  <si>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</si>
  <si>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</si>
  <si>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</si>
  <si>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</si>
  <si>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</si>
  <si>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</si>
  <si>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</si>
  <si>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</si>
  <si>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</si>
  <si>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</si>
  <si>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</si>
  <si>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</si>
  <si>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</si>
  <si>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</si>
  <si>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</si>
  <si>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</si>
  <si>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</si>
  <si>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</si>
  <si>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</si>
  <si>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</si>
  <si>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</si>
  <si>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</si>
  <si>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</si>
  <si>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</si>
  <si>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</si>
  <si>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</si>
  <si>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</si>
  <si>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</si>
  <si>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</si>
  <si>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</si>
  <si>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</si>
  <si>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</si>
  <si>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</si>
  <si>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</si>
  <si>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</si>
  <si>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</si>
  <si>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</si>
  <si>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</si>
  <si>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</si>
  <si>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</si>
  <si>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</si>
  <si>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</si>
  <si>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</si>
  <si>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</si>
  <si>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</si>
  <si>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</si>
  <si>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</si>
  <si>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</si>
  <si>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</si>
  <si>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</si>
  <si>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</si>
  <si>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</si>
  <si>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</si>
  <si>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</si>
  <si>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</si>
  <si>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</si>
  <si>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</si>
  <si>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</si>
  <si>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</si>
  <si>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</si>
  <si>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</si>
  <si>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</si>
  <si>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</si>
  <si>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</si>
  <si>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</si>
  <si>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</si>
  <si>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</si>
  <si>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</si>
  <si>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</si>
  <si>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</si>
  <si>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</si>
  <si>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</si>
  <si>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</si>
  <si>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</si>
  <si>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</si>
  <si>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</si>
  <si>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</si>
  <si>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</si>
  <si>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</si>
  <si>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51</t>
  </si>
  <si>
    <t>6/10</t>
  </si>
  <si>
    <r>
      <t xml:space="preserve">ชั้น ม.6/10 </t>
    </r>
    <r>
      <rPr>
        <b/>
        <sz val="11"/>
        <rFont val="TH SarabunPSK"/>
        <family val="2"/>
      </rPr>
      <t>(นางสาวประทานพร พุทธิวาส,นางสาวชญาภรณ์ สงครามรอด,นางสาวพรรนิภา สีลาโส)</t>
    </r>
  </si>
  <si>
    <t>40344</t>
  </si>
  <si>
    <t>40380</t>
  </si>
  <si>
    <t>40473</t>
  </si>
  <si>
    <t>40481</t>
  </si>
  <si>
    <t>40483</t>
  </si>
  <si>
    <t>40488</t>
  </si>
  <si>
    <t>40539</t>
  </si>
  <si>
    <t>40542</t>
  </si>
  <si>
    <t>40543</t>
  </si>
  <si>
    <t>40577</t>
  </si>
  <si>
    <t>40587</t>
  </si>
  <si>
    <t>40727</t>
  </si>
  <si>
    <t>42782</t>
  </si>
  <si>
    <t>42783</t>
  </si>
  <si>
    <t>40371</t>
  </si>
  <si>
    <t>40405</t>
  </si>
  <si>
    <t>40503</t>
  </si>
  <si>
    <t>40521</t>
  </si>
  <si>
    <t>40555</t>
  </si>
  <si>
    <t>40570</t>
  </si>
  <si>
    <t>40571</t>
  </si>
  <si>
    <t>40612</t>
  </si>
  <si>
    <t>40615</t>
  </si>
  <si>
    <t>40645</t>
  </si>
  <si>
    <t>40655</t>
  </si>
  <si>
    <t>40705</t>
  </si>
  <si>
    <t>40729</t>
  </si>
  <si>
    <t>40741</t>
  </si>
  <si>
    <t>40746</t>
  </si>
  <si>
    <t>40747</t>
  </si>
  <si>
    <t>40760</t>
  </si>
  <si>
    <t>40762</t>
  </si>
  <si>
    <t>42784</t>
  </si>
  <si>
    <t>42787</t>
  </si>
  <si>
    <t>42789</t>
  </si>
  <si>
    <t>42805</t>
  </si>
  <si>
    <t>นาย สรัล  ไชยแสน</t>
  </si>
  <si>
    <t>นาย ณัฐวุฒิ  ชุติแพทย์วิภา</t>
  </si>
  <si>
    <t>นาย พัทธดนย์  ก้อนทอง</t>
  </si>
  <si>
    <t>นาย นพรุจ  พุกเผื่อน</t>
  </si>
  <si>
    <t>นาย ปฏิพล  ชนะชัยปราการ</t>
  </si>
  <si>
    <t>นาย วิโรจน์  หิรัญสุรงค์</t>
  </si>
  <si>
    <t>นาย สิทธิกร  ตังกวย</t>
  </si>
  <si>
    <t>นาย สุวพิชญ์  เบญจวรางกูล</t>
  </si>
  <si>
    <t>นาย อริญชัย  ถือสัตย์</t>
  </si>
  <si>
    <t>นาย ณัฐกฤษ  กลับรอด</t>
  </si>
  <si>
    <t>นาย ภูธเนศ  พันธ์ผาติสว่าง</t>
  </si>
  <si>
    <t>นาย อริย์ธัช  ถือสัตย์</t>
  </si>
  <si>
    <t>นาย รชต  ยอนถวิล</t>
  </si>
  <si>
    <t>นาย ศิริชัย  เขจร</t>
  </si>
  <si>
    <t>นางสาว ภัทรภร  คงอยู่</t>
  </si>
  <si>
    <t>นางสาว สวรรญา  สีมา</t>
  </si>
  <si>
    <t>นางสาว เบญญาภา  เบญจรงค์จินดา</t>
  </si>
  <si>
    <t>นางสาว ธนพร  แซ่ห่วง</t>
  </si>
  <si>
    <t>นางสาว สานฝัน  วงศ์สุวรรณ์</t>
  </si>
  <si>
    <t>นางสาว นันทิยา  ภูสุรินทร์</t>
  </si>
  <si>
    <t>นางสาว อรพิน  ทองพูล</t>
  </si>
  <si>
    <t>นางสาว ณัฐชยา  วรชิน</t>
  </si>
  <si>
    <t>นางสาว วรางคณา  ศรีวิลัย</t>
  </si>
  <si>
    <t>นางสาว สะใบนันท์  วงค์ขุมเงิน</t>
  </si>
  <si>
    <t>นางสาว กิตติภัทรา  ศรีจันทร์เทพ</t>
  </si>
  <si>
    <t>นางสาว พรรณอนงค์  บุญญาวัลย์</t>
  </si>
  <si>
    <t>นางสาว ปุณณมาส  ยิ่งชล</t>
  </si>
  <si>
    <t>นางสาว นิตยา  คัมภีระ</t>
  </si>
  <si>
    <t>นางสาว เกณิกา  ตั้งเตือนใจ</t>
  </si>
  <si>
    <t>นางสาว บุรพร  นิลรัตนบรรพต</t>
  </si>
  <si>
    <t>นางสาว พิมพ์บุษกร  รุ่งเรืองเดชวัฒนา</t>
  </si>
  <si>
    <t>นางสาว พิมพ์ลภัส  จันสลา</t>
  </si>
  <si>
    <t>นางสาว ศศิวิมล  เอี่ยมดี</t>
  </si>
  <si>
    <t>นางสาว สิริกร  ตั้งกุญแจทอง</t>
  </si>
  <si>
    <t>นางสาว พิมสิริ  ลิ้มสว่างวงศ์</t>
  </si>
  <si>
    <t>นางสาว กัญญารัตน์  สังข์นิมิตร</t>
  </si>
  <si>
    <t>นางสาว รวินทิรา  ไวย์สูงเนิน</t>
  </si>
  <si>
    <t>นางสาว สุชานันท์  ศรีน้อย</t>
  </si>
  <si>
    <t>นางสาว กนกวรรณ  แก้วปาน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</si>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</sst>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2.4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b/>
      <sz val="1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5729212"/>
        <c:axId val="30236317"/>
      </c:bar3DChart>
      <c:catAx>
        <c:axId val="25729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729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691398"/>
        <c:axId val="33222583"/>
      </c:bar3DChart>
      <c:catAx>
        <c:axId val="3691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691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E18" sqref="E18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94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29" t="s">
        <v>65</v>
      </c>
      <c r="B4" s="30" t="s">
        <v>93</v>
      </c>
      <c r="C4" s="11" t="s">
        <v>95</v>
      </c>
      <c r="D4" s="48" t="s">
        <v>131</v>
      </c>
      <c r="E4" s="54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49" t="s">
        <v>93</v>
      </c>
      <c r="C5" s="65" t="s">
        <v>96</v>
      </c>
      <c r="D5" s="48" t="s">
        <v>132</v>
      </c>
      <c r="E5" s="54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93</v>
      </c>
      <c r="C6" s="65" t="s">
        <v>97</v>
      </c>
      <c r="D6" s="48" t="s">
        <v>133</v>
      </c>
      <c r="E6" s="54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49" t="s">
        <v>93</v>
      </c>
      <c r="C7" s="65" t="s">
        <v>98</v>
      </c>
      <c r="D7" s="48" t="s">
        <v>134</v>
      </c>
      <c r="E7" s="54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93</v>
      </c>
      <c r="C8" s="65" t="s">
        <v>99</v>
      </c>
      <c r="D8" s="48" t="s">
        <v>135</v>
      </c>
      <c r="E8" s="54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49" t="s">
        <v>93</v>
      </c>
      <c r="C9" s="65" t="s">
        <v>100</v>
      </c>
      <c r="D9" s="48" t="s">
        <v>136</v>
      </c>
      <c r="E9" s="54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93</v>
      </c>
      <c r="C10" s="11" t="s">
        <v>101</v>
      </c>
      <c r="D10" s="48" t="s">
        <v>137</v>
      </c>
      <c r="E10" s="54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49" t="s">
        <v>93</v>
      </c>
      <c r="C11" s="11" t="s">
        <v>102</v>
      </c>
      <c r="D11" s="48" t="s">
        <v>138</v>
      </c>
      <c r="E11" s="5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93</v>
      </c>
      <c r="C12" s="11" t="s">
        <v>103</v>
      </c>
      <c r="D12" s="48" t="s">
        <v>139</v>
      </c>
      <c r="E12" s="54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49" t="s">
        <v>93</v>
      </c>
      <c r="C13" s="11" t="s">
        <v>104</v>
      </c>
      <c r="D13" s="48" t="s">
        <v>140</v>
      </c>
      <c r="E13" s="54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93</v>
      </c>
      <c r="C14" s="11" t="s">
        <v>105</v>
      </c>
      <c r="D14" s="48" t="s">
        <v>141</v>
      </c>
      <c r="E14" s="54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49" t="s">
        <v>93</v>
      </c>
      <c r="C15" s="11" t="s">
        <v>106</v>
      </c>
      <c r="D15" s="48" t="s">
        <v>142</v>
      </c>
      <c r="E15" s="54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93</v>
      </c>
      <c r="C16" s="47" t="s">
        <v>107</v>
      </c>
      <c r="D16" s="48" t="s">
        <v>143</v>
      </c>
      <c r="E16" s="54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49" t="s">
        <v>93</v>
      </c>
      <c r="C17" s="47" t="s">
        <v>108</v>
      </c>
      <c r="D17" s="48" t="s">
        <v>144</v>
      </c>
      <c r="E17" s="54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93</v>
      </c>
      <c r="C18" s="11">
        <v>40366</v>
      </c>
      <c r="D18" s="48" t="s">
        <v>145</v>
      </c>
      <c r="E18" s="54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49" t="s">
        <v>93</v>
      </c>
      <c r="C19" s="11" t="s">
        <v>109</v>
      </c>
      <c r="D19" s="48" t="s">
        <v>146</v>
      </c>
      <c r="E19" s="54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93</v>
      </c>
      <c r="C20" s="65" t="s">
        <v>110</v>
      </c>
      <c r="D20" s="48" t="s">
        <v>147</v>
      </c>
      <c r="E20" s="54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49" t="s">
        <v>93</v>
      </c>
      <c r="C21" s="65" t="s">
        <v>111</v>
      </c>
      <c r="D21" s="48" t="s">
        <v>148</v>
      </c>
      <c r="E21" s="54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93</v>
      </c>
      <c r="C22" s="65" t="s">
        <v>112</v>
      </c>
      <c r="D22" s="48" t="s">
        <v>149</v>
      </c>
      <c r="E22" s="54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49" t="s">
        <v>93</v>
      </c>
      <c r="C23" s="11" t="s">
        <v>113</v>
      </c>
      <c r="D23" s="48" t="s">
        <v>150</v>
      </c>
      <c r="E23" s="54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 t="s">
        <v>57</v>
      </c>
      <c r="B24" s="30" t="s">
        <v>93</v>
      </c>
      <c r="C24" s="11" t="s">
        <v>114</v>
      </c>
      <c r="D24" s="48" t="s">
        <v>151</v>
      </c>
      <c r="E24" s="54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49" t="s">
        <v>93</v>
      </c>
      <c r="C25" s="11" t="s">
        <v>115</v>
      </c>
      <c r="D25" s="48" t="s">
        <v>152</v>
      </c>
      <c r="E25" s="54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0" t="s">
        <v>93</v>
      </c>
      <c r="C26" s="11" t="s">
        <v>116</v>
      </c>
      <c r="D26" s="48" t="s">
        <v>153</v>
      </c>
      <c r="E26" s="54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49" t="s">
        <v>93</v>
      </c>
      <c r="C27" s="11" t="s">
        <v>117</v>
      </c>
      <c r="D27" s="48" t="s">
        <v>154</v>
      </c>
      <c r="E27" s="54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0" t="s">
        <v>93</v>
      </c>
      <c r="C28" s="11" t="s">
        <v>118</v>
      </c>
      <c r="D28" s="48" t="s">
        <v>155</v>
      </c>
      <c r="E28" s="54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 t="s">
        <v>2</v>
      </c>
      <c r="B29" s="49" t="s">
        <v>93</v>
      </c>
      <c r="C29" s="11" t="s">
        <v>119</v>
      </c>
      <c r="D29" s="48" t="s">
        <v>156</v>
      </c>
      <c r="E29" s="54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0" t="s">
        <v>93</v>
      </c>
      <c r="C30" s="11" t="s">
        <v>120</v>
      </c>
      <c r="D30" s="48" t="s">
        <v>157</v>
      </c>
      <c r="E30" s="54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49" t="s">
        <v>93</v>
      </c>
      <c r="C31" s="11">
        <v>40728</v>
      </c>
      <c r="D31" s="48" t="s">
        <v>158</v>
      </c>
      <c r="E31" s="54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0" t="s">
        <v>93</v>
      </c>
      <c r="C32" s="11" t="s">
        <v>121</v>
      </c>
      <c r="D32" s="48" t="s">
        <v>159</v>
      </c>
      <c r="E32" s="54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49" t="s">
        <v>93</v>
      </c>
      <c r="C33" s="11" t="s">
        <v>122</v>
      </c>
      <c r="D33" s="48" t="s">
        <v>160</v>
      </c>
      <c r="E33" s="54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 t="s">
        <v>7</v>
      </c>
      <c r="B34" s="30" t="s">
        <v>93</v>
      </c>
      <c r="C34" s="11" t="s">
        <v>123</v>
      </c>
      <c r="D34" s="48" t="s">
        <v>161</v>
      </c>
      <c r="E34" s="54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49" t="s">
        <v>93</v>
      </c>
      <c r="C35" s="11" t="s">
        <v>124</v>
      </c>
      <c r="D35" s="48" t="s">
        <v>162</v>
      </c>
      <c r="E35" s="54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0" t="s">
        <v>93</v>
      </c>
      <c r="C36" s="11" t="s">
        <v>125</v>
      </c>
      <c r="D36" s="48" t="s">
        <v>163</v>
      </c>
      <c r="E36" s="54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49" t="s">
        <v>93</v>
      </c>
      <c r="C37" s="11" t="s">
        <v>126</v>
      </c>
      <c r="D37" s="48" t="s">
        <v>164</v>
      </c>
      <c r="E37" s="54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0" t="s">
        <v>93</v>
      </c>
      <c r="C38" s="11">
        <v>42130</v>
      </c>
      <c r="D38" s="48" t="s">
        <v>165</v>
      </c>
      <c r="E38" s="54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 t="s">
        <v>12</v>
      </c>
      <c r="B39" s="49" t="s">
        <v>93</v>
      </c>
      <c r="C39" s="47" t="s">
        <v>127</v>
      </c>
      <c r="D39" s="48" t="s">
        <v>166</v>
      </c>
      <c r="E39" s="54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0" t="s">
        <v>93</v>
      </c>
      <c r="C40" s="47" t="s">
        <v>128</v>
      </c>
      <c r="D40" s="48" t="s">
        <v>167</v>
      </c>
      <c r="E40" s="54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49" t="s">
        <v>93</v>
      </c>
      <c r="C41" s="47" t="s">
        <v>129</v>
      </c>
      <c r="D41" s="48" t="s">
        <v>168</v>
      </c>
      <c r="E41" s="54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0" t="s">
        <v>93</v>
      </c>
      <c r="C42" s="47" t="s">
        <v>130</v>
      </c>
      <c r="D42" s="48" t="s">
        <v>169</v>
      </c>
      <c r="E42" s="54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/>
      <c r="B43" s="49"/>
      <c r="C43" s="58"/>
      <c r="D43" s="48"/>
      <c r="E43" s="5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/>
      <c r="B44" s="30"/>
      <c r="C44" s="58"/>
      <c r="D44" s="48"/>
      <c r="E44" s="5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/>
      <c r="B45" s="49"/>
      <c r="C45" s="58"/>
      <c r="D45" s="57"/>
      <c r="E45" s="5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/>
      <c r="B46" s="30"/>
      <c r="C46" s="58"/>
      <c r="D46" s="48"/>
      <c r="E46" s="5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/>
      <c r="B47" s="49"/>
      <c r="C47" s="58"/>
      <c r="D47" s="48"/>
      <c r="E47" s="5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/>
      <c r="B48" s="30"/>
      <c r="C48" s="58"/>
      <c r="D48" s="57"/>
      <c r="E48" s="5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/>
      <c r="B49" s="49"/>
      <c r="C49" s="58"/>
      <c r="D49" s="48"/>
      <c r="E49" s="5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/>
      <c r="B50" s="30"/>
      <c r="C50" s="58"/>
      <c r="D50" s="48"/>
      <c r="E50" s="5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49"/>
      <c r="C51" s="58"/>
      <c r="D51" s="48"/>
      <c r="E51" s="5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8"/>
      <c r="D52" s="57"/>
      <c r="E52" s="5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49"/>
      <c r="C53" s="58"/>
      <c r="D53" s="48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3"/>
      <c r="D54" s="57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5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V14" sqref="V1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6/10</v>
      </c>
      <c r="C4" s="34" t="str">
        <f>'ฉบับที่ 1'!C4</f>
        <v>40344</v>
      </c>
      <c r="D4" s="46" t="str">
        <f>'ฉบับที่ 1'!D4</f>
        <v>นาย สรัล  ไชยแสน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6/10</v>
      </c>
      <c r="C5" s="34" t="str">
        <f>'ฉบับที่ 1'!C5</f>
        <v>40380</v>
      </c>
      <c r="D5" s="46" t="str">
        <f>'ฉบับที่ 1'!D5</f>
        <v>นาย ณัฐวุฒิ  ชุติแพทย์วิภา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6/10</v>
      </c>
      <c r="C6" s="34" t="str">
        <f>'ฉบับที่ 1'!C6</f>
        <v>40473</v>
      </c>
      <c r="D6" s="46" t="str">
        <f>'ฉบับที่ 1'!D6</f>
        <v>นาย พัทธดนย์  ก้อนทอง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6/10</v>
      </c>
      <c r="C7" s="34" t="str">
        <f>'ฉบับที่ 1'!C7</f>
        <v>40481</v>
      </c>
      <c r="D7" s="46" t="str">
        <f>'ฉบับที่ 1'!D7</f>
        <v>นาย นพรุจ  พุกเผื่อน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6/10</v>
      </c>
      <c r="C8" s="34" t="str">
        <f>'ฉบับที่ 1'!C8</f>
        <v>40483</v>
      </c>
      <c r="D8" s="46" t="str">
        <f>'ฉบับที่ 1'!D8</f>
        <v>นาย ปฏิพล  ชนะชัยปราการ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6/10</v>
      </c>
      <c r="C9" s="34" t="str">
        <f>'ฉบับที่ 1'!C9</f>
        <v>40488</v>
      </c>
      <c r="D9" s="46" t="str">
        <f>'ฉบับที่ 1'!D9</f>
        <v>นาย วิโรจน์  หิรัญสุรงค์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6/10</v>
      </c>
      <c r="C10" s="34" t="str">
        <f>'ฉบับที่ 1'!C10</f>
        <v>40539</v>
      </c>
      <c r="D10" s="46" t="str">
        <f>'ฉบับที่ 1'!D10</f>
        <v>นาย สิทธิกร  ตังกวย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6/10</v>
      </c>
      <c r="C11" s="34" t="str">
        <f>'ฉบับที่ 1'!C11</f>
        <v>40542</v>
      </c>
      <c r="D11" s="46" t="str">
        <f>'ฉบับที่ 1'!D11</f>
        <v>นาย สุวพิชญ์  เบญจวรางกูล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6/10</v>
      </c>
      <c r="C12" s="34" t="str">
        <f>'ฉบับที่ 1'!C12</f>
        <v>40543</v>
      </c>
      <c r="D12" s="46" t="str">
        <f>'ฉบับที่ 1'!D12</f>
        <v>นาย อริญชัย  ถือสัตย์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6/10</v>
      </c>
      <c r="C13" s="34" t="str">
        <f>'ฉบับที่ 1'!C13</f>
        <v>40577</v>
      </c>
      <c r="D13" s="46" t="str">
        <f>'ฉบับที่ 1'!D13</f>
        <v>นาย ณัฐกฤษ  กลับรอด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6/10</v>
      </c>
      <c r="C14" s="34" t="str">
        <f>'ฉบับที่ 1'!C14</f>
        <v>40587</v>
      </c>
      <c r="D14" s="46" t="str">
        <f>'ฉบับที่ 1'!D14</f>
        <v>นาย ภูธเนศ  พันธ์ผาติสว่าง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6/10</v>
      </c>
      <c r="C15" s="34" t="str">
        <f>'ฉบับที่ 1'!C15</f>
        <v>40727</v>
      </c>
      <c r="D15" s="46" t="str">
        <f>'ฉบับที่ 1'!D15</f>
        <v>นาย อริย์ธัช  ถือสัตย์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6/10</v>
      </c>
      <c r="C16" s="34" t="str">
        <f>'ฉบับที่ 1'!C16</f>
        <v>42782</v>
      </c>
      <c r="D16" s="46" t="str">
        <f>'ฉบับที่ 1'!D16</f>
        <v>นาย รชต  ยอนถวิล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6/10</v>
      </c>
      <c r="C17" s="34" t="str">
        <f>'ฉบับที่ 1'!C17</f>
        <v>42783</v>
      </c>
      <c r="D17" s="46" t="str">
        <f>'ฉบับที่ 1'!D17</f>
        <v>นาย ศิริชัย  เขจร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6/10</v>
      </c>
      <c r="C18" s="34">
        <f>'ฉบับที่ 1'!C18</f>
        <v>40366</v>
      </c>
      <c r="D18" s="46" t="str">
        <f>'ฉบับที่ 1'!D18</f>
        <v>นางสาว ภัทรภร  คงอยู่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6/10</v>
      </c>
      <c r="C19" s="34" t="str">
        <f>'ฉบับที่ 1'!C19</f>
        <v>40371</v>
      </c>
      <c r="D19" s="46" t="str">
        <f>'ฉบับที่ 1'!D19</f>
        <v>นางสาว สวรรญา  สีมา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6/10</v>
      </c>
      <c r="C20" s="34" t="str">
        <f>'ฉบับที่ 1'!C20</f>
        <v>40405</v>
      </c>
      <c r="D20" s="46" t="str">
        <f>'ฉบับที่ 1'!D20</f>
        <v>นางสาว เบญญาภา  เบญจรงค์จินดา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6/10</v>
      </c>
      <c r="C21" s="34" t="str">
        <f>'ฉบับที่ 1'!C21</f>
        <v>40503</v>
      </c>
      <c r="D21" s="46" t="str">
        <f>'ฉบับที่ 1'!D21</f>
        <v>นางสาว ธนพร  แซ่ห่วง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6/10</v>
      </c>
      <c r="C22" s="34" t="str">
        <f>'ฉบับที่ 1'!C22</f>
        <v>40521</v>
      </c>
      <c r="D22" s="46" t="str">
        <f>'ฉบับที่ 1'!D22</f>
        <v>นางสาว สานฝัน  วงศ์สุวรรณ์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 t="str">
        <f>'ฉบับที่ 1'!B23</f>
        <v>6/10</v>
      </c>
      <c r="C23" s="34" t="str">
        <f>'ฉบับที่ 1'!C23</f>
        <v>40555</v>
      </c>
      <c r="D23" s="46" t="str">
        <f>'ฉบับที่ 1'!D23</f>
        <v>นางสาว นันทิยา  ภูสุรินทร์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 t="str">
        <f>'ฉบับที่ 1'!B24</f>
        <v>6/10</v>
      </c>
      <c r="C24" s="34" t="str">
        <f>'ฉบับที่ 1'!C24</f>
        <v>40570</v>
      </c>
      <c r="D24" s="46" t="str">
        <f>'ฉบับที่ 1'!D24</f>
        <v>นางสาว อรพิน  ทองพูล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 t="str">
        <f>'ฉบับที่ 1'!B25</f>
        <v>6/10</v>
      </c>
      <c r="C25" s="34" t="str">
        <f>'ฉบับที่ 1'!C25</f>
        <v>40571</v>
      </c>
      <c r="D25" s="46" t="str">
        <f>'ฉบับที่ 1'!D25</f>
        <v>นางสาว ณัฐชยา  วรชิน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 t="str">
        <f>'ฉบับที่ 1'!B26</f>
        <v>6/10</v>
      </c>
      <c r="C26" s="34" t="str">
        <f>'ฉบับที่ 1'!C26</f>
        <v>40612</v>
      </c>
      <c r="D26" s="46" t="str">
        <f>'ฉบับที่ 1'!D26</f>
        <v>นางสาว วรางคณา  ศรีวิลัย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 t="str">
        <f>'ฉบับที่ 1'!B27</f>
        <v>6/10</v>
      </c>
      <c r="C27" s="34" t="str">
        <f>'ฉบับที่ 1'!C27</f>
        <v>40615</v>
      </c>
      <c r="D27" s="46" t="str">
        <f>'ฉบับที่ 1'!D27</f>
        <v>นางสาว สะใบนันท์  วงค์ขุมเงิน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 t="str">
        <f>'ฉบับที่ 1'!B28</f>
        <v>6/10</v>
      </c>
      <c r="C28" s="34" t="str">
        <f>'ฉบับที่ 1'!C28</f>
        <v>40645</v>
      </c>
      <c r="D28" s="46" t="str">
        <f>'ฉบับที่ 1'!D28</f>
        <v>นางสาว กิตติภัทรา  ศรีจันทร์เทพ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 t="str">
        <f>'ฉบับที่ 1'!B29</f>
        <v>6/10</v>
      </c>
      <c r="C29" s="34" t="str">
        <f>'ฉบับที่ 1'!C29</f>
        <v>40655</v>
      </c>
      <c r="D29" s="46" t="str">
        <f>'ฉบับที่ 1'!D29</f>
        <v>นางสาว พรรณอนงค์  บุญญาวัลย์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 t="str">
        <f>'ฉบับที่ 1'!B30</f>
        <v>6/10</v>
      </c>
      <c r="C30" s="34" t="str">
        <f>'ฉบับที่ 1'!C30</f>
        <v>40705</v>
      </c>
      <c r="D30" s="46" t="str">
        <f>'ฉบับที่ 1'!D30</f>
        <v>นางสาว ปุณณมาส  ยิ่งชล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 t="str">
        <f>'ฉบับที่ 1'!B31</f>
        <v>6/10</v>
      </c>
      <c r="C31" s="34">
        <f>'ฉบับที่ 1'!C31</f>
        <v>40728</v>
      </c>
      <c r="D31" s="46" t="str">
        <f>'ฉบับที่ 1'!D31</f>
        <v>นางสาว นิตยา  คัมภีระ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 t="str">
        <f>'ฉบับที่ 1'!B32</f>
        <v>6/10</v>
      </c>
      <c r="C32" s="34" t="str">
        <f>'ฉบับที่ 1'!C32</f>
        <v>40729</v>
      </c>
      <c r="D32" s="46" t="str">
        <f>'ฉบับที่ 1'!D32</f>
        <v>นางสาว เกณิกา  ตั้งเตือนใจ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 t="str">
        <f>'ฉบับที่ 1'!B33</f>
        <v>6/10</v>
      </c>
      <c r="C33" s="34" t="str">
        <f>'ฉบับที่ 1'!C33</f>
        <v>40741</v>
      </c>
      <c r="D33" s="46" t="str">
        <f>'ฉบับที่ 1'!D33</f>
        <v>นางสาว บุรพร  นิลรัตนบรรพต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 t="str">
        <f>'ฉบับที่ 1'!B34</f>
        <v>6/10</v>
      </c>
      <c r="C34" s="34" t="str">
        <f>'ฉบับที่ 1'!C34</f>
        <v>40746</v>
      </c>
      <c r="D34" s="46" t="str">
        <f>'ฉบับที่ 1'!D34</f>
        <v>นางสาว พิมพ์บุษกร  รุ่งเรืองเดชวัฒนา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 t="str">
        <f>'ฉบับที่ 1'!B35</f>
        <v>6/10</v>
      </c>
      <c r="C35" s="34" t="str">
        <f>'ฉบับที่ 1'!C35</f>
        <v>40747</v>
      </c>
      <c r="D35" s="46" t="str">
        <f>'ฉบับที่ 1'!D35</f>
        <v>นางสาว พิมพ์ลภัส  จันสลา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 t="str">
        <f>'ฉบับที่ 1'!B36</f>
        <v>6/10</v>
      </c>
      <c r="C36" s="34" t="str">
        <f>'ฉบับที่ 1'!C36</f>
        <v>40760</v>
      </c>
      <c r="D36" s="46" t="str">
        <f>'ฉบับที่ 1'!D36</f>
        <v>นางสาว ศศิวิมล  เอี่ยมดี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 t="str">
        <f>'ฉบับที่ 1'!B37</f>
        <v>6/10</v>
      </c>
      <c r="C37" s="34" t="str">
        <f>'ฉบับที่ 1'!C37</f>
        <v>40762</v>
      </c>
      <c r="D37" s="46" t="str">
        <f>'ฉบับที่ 1'!D37</f>
        <v>นางสาว สิริกร  ตั้งกุญแจทอง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 t="str">
        <f>'ฉบับที่ 1'!B38</f>
        <v>6/10</v>
      </c>
      <c r="C38" s="34">
        <f>'ฉบับที่ 1'!C38</f>
        <v>42130</v>
      </c>
      <c r="D38" s="46" t="str">
        <f>'ฉบับที่ 1'!D38</f>
        <v>นางสาว พิมสิริ  ลิ้มสว่างวงศ์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 t="str">
        <f>'ฉบับที่ 1'!B39</f>
        <v>6/10</v>
      </c>
      <c r="C39" s="34" t="str">
        <f>'ฉบับที่ 1'!C39</f>
        <v>42784</v>
      </c>
      <c r="D39" s="46" t="str">
        <f>'ฉบับที่ 1'!D39</f>
        <v>นางสาว กัญญารัตน์  สังข์นิมิตร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 t="str">
        <f>'ฉบับที่ 1'!B40</f>
        <v>6/10</v>
      </c>
      <c r="C40" s="34" t="str">
        <f>'ฉบับที่ 1'!C40</f>
        <v>42787</v>
      </c>
      <c r="D40" s="46" t="str">
        <f>'ฉบับที่ 1'!D40</f>
        <v>นางสาว รวินทิรา  ไวย์สูงเนิน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 t="str">
        <f>'ฉบับที่ 1'!B41</f>
        <v>6/10</v>
      </c>
      <c r="C41" s="34" t="str">
        <f>'ฉบับที่ 1'!C41</f>
        <v>42789</v>
      </c>
      <c r="D41" s="46" t="str">
        <f>'ฉบับที่ 1'!D41</f>
        <v>นางสาว สุชานันท์  ศรีน้อย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 t="str">
        <f>'ฉบับที่ 1'!B42</f>
        <v>6/10</v>
      </c>
      <c r="C42" s="34" t="str">
        <f>'ฉบับที่ 1'!C42</f>
        <v>42805</v>
      </c>
      <c r="D42" s="46" t="str">
        <f>'ฉบับที่ 1'!D42</f>
        <v>นางสาว กนกวรรณ  แก้วปาน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92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0" t="s">
        <v>47</v>
      </c>
      <c r="D56" s="50"/>
      <c r="E56" s="51"/>
      <c r="F56" s="52"/>
      <c r="G56" s="50"/>
      <c r="H56" s="50"/>
    </row>
    <row r="57" spans="3:8" ht="21.75">
      <c r="C57" s="51"/>
      <c r="D57" s="51" t="s">
        <v>48</v>
      </c>
      <c r="E57" s="51"/>
      <c r="F57" s="51" t="s">
        <v>48</v>
      </c>
      <c r="G57" s="51"/>
      <c r="H57" s="51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P15" sqref="P15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I1" s="23" t="s">
        <v>170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COUNTIF(summary!H4:summary!H42,"=ปกติ")</f>
        <v>0</v>
      </c>
      <c r="N3" s="48">
        <f>COUNTIF(summary!J4:summary!J42,"=ปกติ")</f>
        <v>39</v>
      </c>
      <c r="O3" s="48">
        <f>COUNTIF(summary!L4:summary!L42,"=ปกติ")</f>
        <v>39</v>
      </c>
      <c r="P3" s="48">
        <f>COUNTIF(summary!N4:summary!N42,"=ปกติ")</f>
        <v>39</v>
      </c>
      <c r="Q3" s="48">
        <f>COUNTIF(summary!P4:summary!P42,"=มีจุดแข็ง")</f>
        <v>0</v>
      </c>
    </row>
    <row r="4" spans="12:17" ht="21.75">
      <c r="L4" s="43" t="s">
        <v>54</v>
      </c>
      <c r="M4" s="48">
        <f>COUNTIF(summary!H4:summary!H42,"=เสี่ยง/มีปัญหา")</f>
        <v>39</v>
      </c>
      <c r="N4" s="48">
        <f>COUNTIF(summary!J4:summary!J42,"=เสี่ยง/มีปัญหา")</f>
        <v>0</v>
      </c>
      <c r="O4" s="48">
        <f>COUNTIF(summary!L4:summary!L42,"=เสี่ยง/มีปัญหา")</f>
        <v>0</v>
      </c>
      <c r="P4" s="48">
        <f>COUNTIF(summary!N4:summary!N42,"=เสี่ยง/มีปัญหา")</f>
        <v>0</v>
      </c>
      <c r="Q4" s="48">
        <f>COUNTIF(summary!P4:summary!P42,"=ไม่มีจุดแข็ง")</f>
        <v>39</v>
      </c>
    </row>
    <row r="18" spans="12:13" ht="21.75">
      <c r="L18" s="43" t="s">
        <v>53</v>
      </c>
      <c r="M18" s="48">
        <f>COUNTIF(summary!S4:summary!S42,"=ปกติ")</f>
        <v>0</v>
      </c>
    </row>
    <row r="19" spans="12:13" ht="21.75">
      <c r="L19" s="43" t="s">
        <v>52</v>
      </c>
      <c r="M19" s="48">
        <f>COUNTIF(summary!S4:summary!S42,"=เสี่ยง/มีปัญหา")</f>
        <v>39</v>
      </c>
    </row>
    <row r="32" ht="21.75">
      <c r="E32" s="23" t="s">
        <v>91</v>
      </c>
    </row>
    <row r="33" ht="21.75">
      <c r="F33" s="23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29" t="s">
        <v>65</v>
      </c>
      <c r="B4" s="35" t="str">
        <f>'ฉบับที่ 1'!B4</f>
        <v>6/10</v>
      </c>
      <c r="C4" s="36" t="str">
        <f>'ฉบับที่ 1'!C4</f>
        <v>40344</v>
      </c>
      <c r="D4" s="37" t="str">
        <f>'ฉบับที่ 1'!D4</f>
        <v>นาย สรัล  ไชยแสน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6/10</v>
      </c>
      <c r="C5" s="36" t="str">
        <f>'ฉบับที่ 1'!C5</f>
        <v>40380</v>
      </c>
      <c r="D5" s="37" t="str">
        <f>'ฉบับที่ 1'!D5</f>
        <v>นาย ณัฐวุฒิ  ชุติแพทย์วิภา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6/10</v>
      </c>
      <c r="C6" s="36" t="str">
        <f>'ฉบับที่ 1'!C6</f>
        <v>40473</v>
      </c>
      <c r="D6" s="37" t="str">
        <f>'ฉบับที่ 1'!D6</f>
        <v>นาย พัทธดนย์  ก้อนทอง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6/10</v>
      </c>
      <c r="C7" s="36" t="str">
        <f>'ฉบับที่ 1'!C7</f>
        <v>40481</v>
      </c>
      <c r="D7" s="37" t="str">
        <f>'ฉบับที่ 1'!D7</f>
        <v>นาย นพรุจ  พุกเผื่อน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6/10</v>
      </c>
      <c r="C8" s="36" t="str">
        <f>'ฉบับที่ 1'!C8</f>
        <v>40483</v>
      </c>
      <c r="D8" s="37" t="str">
        <f>'ฉบับที่ 1'!D8</f>
        <v>นาย ปฏิพล  ชนะชัยปราการ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6/10</v>
      </c>
      <c r="C9" s="36" t="str">
        <f>'ฉบับที่ 1'!C9</f>
        <v>40488</v>
      </c>
      <c r="D9" s="37" t="str">
        <f>'ฉบับที่ 1'!D9</f>
        <v>นาย วิโรจน์  หิรัญสุรงค์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6/10</v>
      </c>
      <c r="C10" s="36" t="str">
        <f>'ฉบับที่ 1'!C10</f>
        <v>40539</v>
      </c>
      <c r="D10" s="37" t="str">
        <f>'ฉบับที่ 1'!D10</f>
        <v>นาย สิทธิกร  ตังกวย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6/10</v>
      </c>
      <c r="C11" s="36" t="str">
        <f>'ฉบับที่ 1'!C11</f>
        <v>40542</v>
      </c>
      <c r="D11" s="37" t="str">
        <f>'ฉบับที่ 1'!D11</f>
        <v>นาย สุวพิชญ์  เบญจวรางกูล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6/10</v>
      </c>
      <c r="C12" s="36" t="str">
        <f>'ฉบับที่ 1'!C12</f>
        <v>40543</v>
      </c>
      <c r="D12" s="37" t="str">
        <f>'ฉบับที่ 1'!D12</f>
        <v>นาย อริญชัย  ถือสัตย์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6/10</v>
      </c>
      <c r="C13" s="36" t="str">
        <f>'ฉบับที่ 1'!C13</f>
        <v>40577</v>
      </c>
      <c r="D13" s="37" t="str">
        <f>'ฉบับที่ 1'!D13</f>
        <v>นาย ณัฐกฤษ  กลับรอด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6/10</v>
      </c>
      <c r="C14" s="36" t="str">
        <f>'ฉบับที่ 1'!C14</f>
        <v>40587</v>
      </c>
      <c r="D14" s="37" t="str">
        <f>'ฉบับที่ 1'!D14</f>
        <v>นาย ภูธเนศ  พันธ์ผาติสว่าง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6/10</v>
      </c>
      <c r="C15" s="36" t="str">
        <f>'ฉบับที่ 1'!C15</f>
        <v>40727</v>
      </c>
      <c r="D15" s="37" t="str">
        <f>'ฉบับที่ 1'!D15</f>
        <v>นาย อริย์ธัช  ถือสัตย์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6/10</v>
      </c>
      <c r="C16" s="36" t="str">
        <f>'ฉบับที่ 1'!C16</f>
        <v>42782</v>
      </c>
      <c r="D16" s="37" t="str">
        <f>'ฉบับที่ 1'!D16</f>
        <v>นาย รชต  ยอนถวิล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6/10</v>
      </c>
      <c r="C17" s="36" t="str">
        <f>'ฉบับที่ 1'!C17</f>
        <v>42783</v>
      </c>
      <c r="D17" s="37" t="str">
        <f>'ฉบับที่ 1'!D17</f>
        <v>นาย ศิริชัย  เขจร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6/10</v>
      </c>
      <c r="C18" s="36">
        <f>'ฉบับที่ 1'!C18</f>
        <v>40366</v>
      </c>
      <c r="D18" s="37" t="str">
        <f>'ฉบับที่ 1'!D18</f>
        <v>นางสาว ภัทรภร  คงอยู่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6/10</v>
      </c>
      <c r="C19" s="36" t="str">
        <f>'ฉบับที่ 1'!C19</f>
        <v>40371</v>
      </c>
      <c r="D19" s="37" t="str">
        <f>'ฉบับที่ 1'!D19</f>
        <v>นางสาว สวรรญา  สีมา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6/10</v>
      </c>
      <c r="C20" s="36" t="str">
        <f>'ฉบับที่ 1'!C20</f>
        <v>40405</v>
      </c>
      <c r="D20" s="37" t="str">
        <f>'ฉบับที่ 1'!D20</f>
        <v>นางสาว เบญญาภา  เบญจรงค์จินดา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6/10</v>
      </c>
      <c r="C21" s="36" t="str">
        <f>'ฉบับที่ 1'!C21</f>
        <v>40503</v>
      </c>
      <c r="D21" s="37" t="str">
        <f>'ฉบับที่ 1'!D21</f>
        <v>นางสาว ธนพร  แซ่ห่วง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6/10</v>
      </c>
      <c r="C22" s="36" t="str">
        <f>'ฉบับที่ 1'!C22</f>
        <v>40521</v>
      </c>
      <c r="D22" s="37" t="str">
        <f>'ฉบับที่ 1'!D22</f>
        <v>นางสาว สานฝัน  วงศ์สุวรรณ์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 t="str">
        <f>'ฉบับที่ 1'!B23</f>
        <v>6/10</v>
      </c>
      <c r="C23" s="36" t="str">
        <f>'ฉบับที่ 1'!C23</f>
        <v>40555</v>
      </c>
      <c r="D23" s="37" t="str">
        <f>'ฉบับที่ 1'!D23</f>
        <v>นางสาว นันทิยา  ภูสุรินทร์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 t="str">
        <f>'ฉบับที่ 1'!B24</f>
        <v>6/10</v>
      </c>
      <c r="C24" s="36" t="str">
        <f>'ฉบับที่ 1'!C24</f>
        <v>40570</v>
      </c>
      <c r="D24" s="37" t="str">
        <f>'ฉบับที่ 1'!D24</f>
        <v>นางสาว อรพิน  ทองพูล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 t="str">
        <f>'ฉบับที่ 1'!B25</f>
        <v>6/10</v>
      </c>
      <c r="C25" s="36" t="str">
        <f>'ฉบับที่ 1'!C25</f>
        <v>40571</v>
      </c>
      <c r="D25" s="37" t="str">
        <f>'ฉบับที่ 1'!D25</f>
        <v>นางสาว ณัฐชยา  วรชิน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 t="str">
        <f>'ฉบับที่ 1'!B26</f>
        <v>6/10</v>
      </c>
      <c r="C26" s="36" t="str">
        <f>'ฉบับที่ 1'!C26</f>
        <v>40612</v>
      </c>
      <c r="D26" s="37" t="str">
        <f>'ฉบับที่ 1'!D26</f>
        <v>นางสาว วรางคณา  ศรีวิลัย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 t="str">
        <f>'ฉบับที่ 1'!B27</f>
        <v>6/10</v>
      </c>
      <c r="C27" s="36" t="str">
        <f>'ฉบับที่ 1'!C27</f>
        <v>40615</v>
      </c>
      <c r="D27" s="37" t="str">
        <f>'ฉบับที่ 1'!D27</f>
        <v>นางสาว สะใบนันท์  วงค์ขุมเงิน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 t="str">
        <f>'ฉบับที่ 1'!B28</f>
        <v>6/10</v>
      </c>
      <c r="C28" s="36" t="str">
        <f>'ฉบับที่ 1'!C28</f>
        <v>40645</v>
      </c>
      <c r="D28" s="37" t="str">
        <f>'ฉบับที่ 1'!D28</f>
        <v>นางสาว กิตติภัทรา  ศรีจันทร์เทพ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 t="str">
        <f>'ฉบับที่ 1'!B29</f>
        <v>6/10</v>
      </c>
      <c r="C29" s="36" t="str">
        <f>'ฉบับที่ 1'!C29</f>
        <v>40655</v>
      </c>
      <c r="D29" s="37" t="str">
        <f>'ฉบับที่ 1'!D29</f>
        <v>นางสาว พรรณอนงค์  บุญญาวัลย์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 t="str">
        <f>'ฉบับที่ 1'!B30</f>
        <v>6/10</v>
      </c>
      <c r="C30" s="36" t="str">
        <f>'ฉบับที่ 1'!C30</f>
        <v>40705</v>
      </c>
      <c r="D30" s="37" t="str">
        <f>'ฉบับที่ 1'!D30</f>
        <v>นางสาว ปุณณมาส  ยิ่งชล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 t="str">
        <f>'ฉบับที่ 1'!B31</f>
        <v>6/10</v>
      </c>
      <c r="C31" s="36">
        <f>'ฉบับที่ 1'!C31</f>
        <v>40728</v>
      </c>
      <c r="D31" s="37" t="str">
        <f>'ฉบับที่ 1'!D31</f>
        <v>นางสาว นิตยา  คัมภีระ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 t="str">
        <f>'ฉบับที่ 1'!B32</f>
        <v>6/10</v>
      </c>
      <c r="C32" s="36" t="str">
        <f>'ฉบับที่ 1'!C32</f>
        <v>40729</v>
      </c>
      <c r="D32" s="37" t="str">
        <f>'ฉบับที่ 1'!D32</f>
        <v>นางสาว เกณิกา  ตั้งเตือนใจ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 t="str">
        <f>'ฉบับที่ 1'!B33</f>
        <v>6/10</v>
      </c>
      <c r="C33" s="36" t="str">
        <f>'ฉบับที่ 1'!C33</f>
        <v>40741</v>
      </c>
      <c r="D33" s="37" t="str">
        <f>'ฉบับที่ 1'!D33</f>
        <v>นางสาว บุรพร  นิลรัตนบรรพต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 t="str">
        <f>'ฉบับที่ 1'!B34</f>
        <v>6/10</v>
      </c>
      <c r="C34" s="36" t="str">
        <f>'ฉบับที่ 1'!C34</f>
        <v>40746</v>
      </c>
      <c r="D34" s="37" t="str">
        <f>'ฉบับที่ 1'!D34</f>
        <v>นางสาว พิมพ์บุษกร  รุ่งเรืองเดชวัฒนา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 t="str">
        <f>'ฉบับที่ 1'!B35</f>
        <v>6/10</v>
      </c>
      <c r="C35" s="36" t="str">
        <f>'ฉบับที่ 1'!C35</f>
        <v>40747</v>
      </c>
      <c r="D35" s="37" t="str">
        <f>'ฉบับที่ 1'!D35</f>
        <v>นางสาว พิมพ์ลภัส  จันสลา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 t="str">
        <f>'ฉบับที่ 1'!B36</f>
        <v>6/10</v>
      </c>
      <c r="C36" s="36" t="str">
        <f>'ฉบับที่ 1'!C36</f>
        <v>40760</v>
      </c>
      <c r="D36" s="37" t="str">
        <f>'ฉบับที่ 1'!D36</f>
        <v>นางสาว ศศิวิมล  เอี่ยมดี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 t="str">
        <f>'ฉบับที่ 1'!B37</f>
        <v>6/10</v>
      </c>
      <c r="C37" s="36" t="str">
        <f>'ฉบับที่ 1'!C37</f>
        <v>40762</v>
      </c>
      <c r="D37" s="37" t="str">
        <f>'ฉบับที่ 1'!D37</f>
        <v>นางสาว สิริกร  ตั้งกุญแจทอง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 t="str">
        <f>'ฉบับที่ 1'!B38</f>
        <v>6/10</v>
      </c>
      <c r="C38" s="36">
        <f>'ฉบับที่ 1'!C38</f>
        <v>42130</v>
      </c>
      <c r="D38" s="37" t="str">
        <f>'ฉบับที่ 1'!D38</f>
        <v>นางสาว พิมสิริ  ลิ้มสว่างวงศ์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 t="str">
        <f>'ฉบับที่ 1'!B39</f>
        <v>6/10</v>
      </c>
      <c r="C39" s="36" t="str">
        <f>'ฉบับที่ 1'!C39</f>
        <v>42784</v>
      </c>
      <c r="D39" s="37" t="str">
        <f>'ฉบับที่ 1'!D39</f>
        <v>นางสาว กัญญารัตน์  สังข์นิมิตร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 t="str">
        <f>'ฉบับที่ 1'!B40</f>
        <v>6/10</v>
      </c>
      <c r="C40" s="36" t="str">
        <f>'ฉบับที่ 1'!C40</f>
        <v>42787</v>
      </c>
      <c r="D40" s="37" t="str">
        <f>'ฉบับที่ 1'!D40</f>
        <v>นางสาว รวินทิรา  ไวย์สูงเนิน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 t="str">
        <f>'ฉบับที่ 1'!B41</f>
        <v>6/10</v>
      </c>
      <c r="C41" s="36" t="str">
        <f>'ฉบับที่ 1'!C41</f>
        <v>42789</v>
      </c>
      <c r="D41" s="37" t="str">
        <f>'ฉบับที่ 1'!D41</f>
        <v>นางสาว สุชานันท์  ศรีน้อย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 t="str">
        <f>'ฉบับที่ 1'!B42</f>
        <v>6/10</v>
      </c>
      <c r="C42" s="36" t="str">
        <f>'ฉบับที่ 1'!C42</f>
        <v>42805</v>
      </c>
      <c r="D42" s="37" t="str">
        <f>'ฉบับที่ 1'!D42</f>
        <v>นางสาว กนกวรรณ  แก้วปาน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7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7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19" customFormat="1" ht="18" customHeight="1">
      <c r="A4" s="29" t="s">
        <v>65</v>
      </c>
      <c r="B4" s="35" t="str">
        <f>'ฉบับที่ 1'!B4</f>
        <v>6/10</v>
      </c>
      <c r="C4" s="36" t="str">
        <f>'ฉบับที่ 1'!C4</f>
        <v>40344</v>
      </c>
      <c r="D4" s="37" t="str">
        <f>'ฉบับที่ 1'!D4</f>
        <v>นาย สรัล  ไชยแสน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6/10</v>
      </c>
      <c r="C5" s="36" t="str">
        <f>'ฉบับที่ 1'!C5</f>
        <v>40380</v>
      </c>
      <c r="D5" s="37" t="str">
        <f>'ฉบับที่ 1'!D5</f>
        <v>นาย ณัฐวุฒิ  ชุติแพทย์วิภา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6/10</v>
      </c>
      <c r="C6" s="36" t="str">
        <f>'ฉบับที่ 1'!C6</f>
        <v>40473</v>
      </c>
      <c r="D6" s="37" t="str">
        <f>'ฉบับที่ 1'!D6</f>
        <v>นาย พัทธดนย์  ก้อนทอง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6/10</v>
      </c>
      <c r="C7" s="36" t="str">
        <f>'ฉบับที่ 1'!C7</f>
        <v>40481</v>
      </c>
      <c r="D7" s="37" t="str">
        <f>'ฉบับที่ 1'!D7</f>
        <v>นาย นพรุจ  พุกเผื่อน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6/10</v>
      </c>
      <c r="C8" s="36" t="str">
        <f>'ฉบับที่ 1'!C8</f>
        <v>40483</v>
      </c>
      <c r="D8" s="37" t="str">
        <f>'ฉบับที่ 1'!D8</f>
        <v>นาย ปฏิพล  ชนะชัยปราการ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6/10</v>
      </c>
      <c r="C9" s="36" t="str">
        <f>'ฉบับที่ 1'!C9</f>
        <v>40488</v>
      </c>
      <c r="D9" s="37" t="str">
        <f>'ฉบับที่ 1'!D9</f>
        <v>นาย วิโรจน์  หิรัญสุรงค์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6/10</v>
      </c>
      <c r="C10" s="36" t="str">
        <f>'ฉบับที่ 1'!C10</f>
        <v>40539</v>
      </c>
      <c r="D10" s="37" t="str">
        <f>'ฉบับที่ 1'!D10</f>
        <v>นาย สิทธิกร  ตังกวย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6/10</v>
      </c>
      <c r="C11" s="36" t="str">
        <f>'ฉบับที่ 1'!C11</f>
        <v>40542</v>
      </c>
      <c r="D11" s="37" t="str">
        <f>'ฉบับที่ 1'!D11</f>
        <v>นาย สุวพิชญ์  เบญจวรางกูล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6/10</v>
      </c>
      <c r="C12" s="36" t="str">
        <f>'ฉบับที่ 1'!C12</f>
        <v>40543</v>
      </c>
      <c r="D12" s="37" t="str">
        <f>'ฉบับที่ 1'!D12</f>
        <v>นาย อริญชัย  ถือสัตย์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6/10</v>
      </c>
      <c r="C13" s="36" t="str">
        <f>'ฉบับที่ 1'!C13</f>
        <v>40577</v>
      </c>
      <c r="D13" s="37" t="str">
        <f>'ฉบับที่ 1'!D13</f>
        <v>นาย ณัฐกฤษ  กลับรอด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6/10</v>
      </c>
      <c r="C14" s="36" t="str">
        <f>'ฉบับที่ 1'!C14</f>
        <v>40587</v>
      </c>
      <c r="D14" s="37" t="str">
        <f>'ฉบับที่ 1'!D14</f>
        <v>นาย ภูธเนศ  พันธ์ผาติสว่าง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6/10</v>
      </c>
      <c r="C15" s="36" t="str">
        <f>'ฉบับที่ 1'!C15</f>
        <v>40727</v>
      </c>
      <c r="D15" s="37" t="str">
        <f>'ฉบับที่ 1'!D15</f>
        <v>นาย อริย์ธัช  ถือสัตย์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6/10</v>
      </c>
      <c r="C16" s="36" t="str">
        <f>'ฉบับที่ 1'!C16</f>
        <v>42782</v>
      </c>
      <c r="D16" s="37" t="str">
        <f>'ฉบับที่ 1'!D16</f>
        <v>นาย รชต  ยอนถวิล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6/10</v>
      </c>
      <c r="C17" s="36" t="str">
        <f>'ฉบับที่ 1'!C17</f>
        <v>42783</v>
      </c>
      <c r="D17" s="37" t="str">
        <f>'ฉบับที่ 1'!D17</f>
        <v>นาย ศิริชัย  เขจร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6/10</v>
      </c>
      <c r="C18" s="36">
        <f>'ฉบับที่ 1'!C18</f>
        <v>40366</v>
      </c>
      <c r="D18" s="37" t="str">
        <f>'ฉบับที่ 1'!D18</f>
        <v>นางสาว ภัทรภร  คงอยู่</v>
      </c>
      <c r="E18" s="35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6/10</v>
      </c>
      <c r="C19" s="36" t="str">
        <f>'ฉบับที่ 1'!C19</f>
        <v>40371</v>
      </c>
      <c r="D19" s="37" t="str">
        <f>'ฉบับที่ 1'!D19</f>
        <v>นางสาว สวรรญา  สีมา</v>
      </c>
      <c r="E19" s="35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6/10</v>
      </c>
      <c r="C20" s="36" t="str">
        <f>'ฉบับที่ 1'!C20</f>
        <v>40405</v>
      </c>
      <c r="D20" s="37" t="str">
        <f>'ฉบับที่ 1'!D20</f>
        <v>นางสาว เบญญาภา  เบญจรงค์จินดา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6/10</v>
      </c>
      <c r="C21" s="36" t="str">
        <f>'ฉบับที่ 1'!C21</f>
        <v>40503</v>
      </c>
      <c r="D21" s="37" t="str">
        <f>'ฉบับที่ 1'!D21</f>
        <v>นางสาว ธนพร  แซ่ห่วง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6/10</v>
      </c>
      <c r="C22" s="36" t="str">
        <f>'ฉบับที่ 1'!C22</f>
        <v>40521</v>
      </c>
      <c r="D22" s="37" t="str">
        <f>'ฉบับที่ 1'!D22</f>
        <v>นางสาว สานฝัน  วงศ์สุวรรณ์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 t="str">
        <f>'ฉบับที่ 1'!B23</f>
        <v>6/10</v>
      </c>
      <c r="C23" s="36" t="str">
        <f>'ฉบับที่ 1'!C23</f>
        <v>40555</v>
      </c>
      <c r="D23" s="37" t="str">
        <f>'ฉบับที่ 1'!D23</f>
        <v>นางสาว นันทิยา  ภูสุรินทร์</v>
      </c>
      <c r="E23" s="35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 t="str">
        <f>'ฉบับที่ 1'!B24</f>
        <v>6/10</v>
      </c>
      <c r="C24" s="36" t="str">
        <f>'ฉบับที่ 1'!C24</f>
        <v>40570</v>
      </c>
      <c r="D24" s="37" t="str">
        <f>'ฉบับที่ 1'!D24</f>
        <v>นางสาว อรพิน  ทองพูล</v>
      </c>
      <c r="E24" s="35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 t="str">
        <f>'ฉบับที่ 1'!B25</f>
        <v>6/10</v>
      </c>
      <c r="C25" s="36" t="str">
        <f>'ฉบับที่ 1'!C25</f>
        <v>40571</v>
      </c>
      <c r="D25" s="37" t="str">
        <f>'ฉบับที่ 1'!D25</f>
        <v>นางสาว ณัฐชยา  วรชิน</v>
      </c>
      <c r="E25" s="35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 t="str">
        <f>'ฉบับที่ 1'!B26</f>
        <v>6/10</v>
      </c>
      <c r="C26" s="36" t="str">
        <f>'ฉบับที่ 1'!C26</f>
        <v>40612</v>
      </c>
      <c r="D26" s="37" t="str">
        <f>'ฉบับที่ 1'!D26</f>
        <v>นางสาว วรางคณา  ศรีวิลัย</v>
      </c>
      <c r="E26" s="35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 t="str">
        <f>'ฉบับที่ 1'!B27</f>
        <v>6/10</v>
      </c>
      <c r="C27" s="36" t="str">
        <f>'ฉบับที่ 1'!C27</f>
        <v>40615</v>
      </c>
      <c r="D27" s="37" t="str">
        <f>'ฉบับที่ 1'!D27</f>
        <v>นางสาว สะใบนันท์  วงค์ขุมเงิน</v>
      </c>
      <c r="E27" s="35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 t="str">
        <f>'ฉบับที่ 1'!B28</f>
        <v>6/10</v>
      </c>
      <c r="C28" s="36" t="str">
        <f>'ฉบับที่ 1'!C28</f>
        <v>40645</v>
      </c>
      <c r="D28" s="37" t="str">
        <f>'ฉบับที่ 1'!D28</f>
        <v>นางสาว กิตติภัทรา  ศรีจันทร์เทพ</v>
      </c>
      <c r="E28" s="35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 t="str">
        <f>'ฉบับที่ 1'!B29</f>
        <v>6/10</v>
      </c>
      <c r="C29" s="36" t="str">
        <f>'ฉบับที่ 1'!C29</f>
        <v>40655</v>
      </c>
      <c r="D29" s="37" t="str">
        <f>'ฉบับที่ 1'!D29</f>
        <v>นางสาว พรรณอนงค์  บุญญาวัลย์</v>
      </c>
      <c r="E29" s="35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 t="str">
        <f>'ฉบับที่ 1'!B30</f>
        <v>6/10</v>
      </c>
      <c r="C30" s="36" t="str">
        <f>'ฉบับที่ 1'!C30</f>
        <v>40705</v>
      </c>
      <c r="D30" s="37" t="str">
        <f>'ฉบับที่ 1'!D30</f>
        <v>นางสาว ปุณณมาส  ยิ่งชล</v>
      </c>
      <c r="E30" s="35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 t="str">
        <f>'ฉบับที่ 1'!B31</f>
        <v>6/10</v>
      </c>
      <c r="C31" s="36">
        <f>'ฉบับที่ 1'!C31</f>
        <v>40728</v>
      </c>
      <c r="D31" s="37" t="str">
        <f>'ฉบับที่ 1'!D31</f>
        <v>นางสาว นิตยา  คัมภีระ</v>
      </c>
      <c r="E31" s="35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 t="str">
        <f>'ฉบับที่ 1'!B32</f>
        <v>6/10</v>
      </c>
      <c r="C32" s="36" t="str">
        <f>'ฉบับที่ 1'!C32</f>
        <v>40729</v>
      </c>
      <c r="D32" s="37" t="str">
        <f>'ฉบับที่ 1'!D32</f>
        <v>นางสาว เกณิกา  ตั้งเตือนใจ</v>
      </c>
      <c r="E32" s="35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 t="str">
        <f>'ฉบับที่ 1'!B33</f>
        <v>6/10</v>
      </c>
      <c r="C33" s="36" t="str">
        <f>'ฉบับที่ 1'!C33</f>
        <v>40741</v>
      </c>
      <c r="D33" s="37" t="str">
        <f>'ฉบับที่ 1'!D33</f>
        <v>นางสาว บุรพร  นิลรัตนบรรพต</v>
      </c>
      <c r="E33" s="35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 t="str">
        <f>'ฉบับที่ 1'!B34</f>
        <v>6/10</v>
      </c>
      <c r="C34" s="36" t="str">
        <f>'ฉบับที่ 1'!C34</f>
        <v>40746</v>
      </c>
      <c r="D34" s="37" t="str">
        <f>'ฉบับที่ 1'!D34</f>
        <v>นางสาว พิมพ์บุษกร  รุ่งเรืองเดชวัฒนา</v>
      </c>
      <c r="E34" s="35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 t="str">
        <f>'ฉบับที่ 1'!B35</f>
        <v>6/10</v>
      </c>
      <c r="C35" s="36" t="str">
        <f>'ฉบับที่ 1'!C35</f>
        <v>40747</v>
      </c>
      <c r="D35" s="37" t="str">
        <f>'ฉบับที่ 1'!D35</f>
        <v>นางสาว พิมพ์ลภัส  จันสลา</v>
      </c>
      <c r="E35" s="35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 t="str">
        <f>'ฉบับที่ 1'!B36</f>
        <v>6/10</v>
      </c>
      <c r="C36" s="36" t="str">
        <f>'ฉบับที่ 1'!C36</f>
        <v>40760</v>
      </c>
      <c r="D36" s="37" t="str">
        <f>'ฉบับที่ 1'!D36</f>
        <v>นางสาว ศศิวิมล  เอี่ยมดี</v>
      </c>
      <c r="E36" s="35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 t="str">
        <f>'ฉบับที่ 1'!B37</f>
        <v>6/10</v>
      </c>
      <c r="C37" s="36" t="str">
        <f>'ฉบับที่ 1'!C37</f>
        <v>40762</v>
      </c>
      <c r="D37" s="37" t="str">
        <f>'ฉบับที่ 1'!D37</f>
        <v>นางสาว สิริกร  ตั้งกุญแจทอง</v>
      </c>
      <c r="E37" s="35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 t="str">
        <f>'ฉบับที่ 1'!B38</f>
        <v>6/10</v>
      </c>
      <c r="C38" s="36">
        <f>'ฉบับที่ 1'!C38</f>
        <v>42130</v>
      </c>
      <c r="D38" s="37" t="str">
        <f>'ฉบับที่ 1'!D38</f>
        <v>นางสาว พิมสิริ  ลิ้มสว่างวงศ์</v>
      </c>
      <c r="E38" s="35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 t="str">
        <f>'ฉบับที่ 1'!B39</f>
        <v>6/10</v>
      </c>
      <c r="C39" s="36" t="str">
        <f>'ฉบับที่ 1'!C39</f>
        <v>42784</v>
      </c>
      <c r="D39" s="37" t="str">
        <f>'ฉบับที่ 1'!D39</f>
        <v>นางสาว กัญญารัตน์  สังข์นิมิตร</v>
      </c>
      <c r="E39" s="35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 t="str">
        <f>'ฉบับที่ 1'!B40</f>
        <v>6/10</v>
      </c>
      <c r="C40" s="36" t="str">
        <f>'ฉบับที่ 1'!C40</f>
        <v>42787</v>
      </c>
      <c r="D40" s="37" t="str">
        <f>'ฉบับที่ 1'!D40</f>
        <v>นางสาว รวินทิรา  ไวย์สูงเนิน</v>
      </c>
      <c r="E40" s="35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 t="str">
        <f>'ฉบับที่ 1'!B41</f>
        <v>6/10</v>
      </c>
      <c r="C41" s="36" t="str">
        <f>'ฉบับที่ 1'!C41</f>
        <v>42789</v>
      </c>
      <c r="D41" s="37" t="str">
        <f>'ฉบับที่ 1'!D41</f>
        <v>นางสาว สุชานันท์  ศรีน้อย</v>
      </c>
      <c r="E41" s="35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 t="str">
        <f>'ฉบับที่ 1'!B42</f>
        <v>6/10</v>
      </c>
      <c r="C42" s="36" t="str">
        <f>'ฉบับที่ 1'!C42</f>
        <v>42805</v>
      </c>
      <c r="D42" s="37" t="str">
        <f>'ฉบับที่ 1'!D42</f>
        <v>นางสาว กนกวรรณ  แก้วปาน</v>
      </c>
      <c r="E42" s="35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12" sqref="S12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6/10</v>
      </c>
      <c r="C4" s="36" t="str">
        <f>'ฉบับที่ 1'!C4</f>
        <v>40344</v>
      </c>
      <c r="D4" s="37" t="str">
        <f>'ฉบับที่ 1'!D4</f>
        <v>นาย สรัล  ไชยแสน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6/10</v>
      </c>
      <c r="C5" s="36" t="str">
        <f>'ฉบับที่ 1'!C5</f>
        <v>40380</v>
      </c>
      <c r="D5" s="37" t="str">
        <f>'ฉบับที่ 1'!D5</f>
        <v>นาย ณัฐวุฒิ  ชุติแพทย์วิภา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6/10</v>
      </c>
      <c r="C6" s="36" t="str">
        <f>'ฉบับที่ 1'!C6</f>
        <v>40473</v>
      </c>
      <c r="D6" s="37" t="str">
        <f>'ฉบับที่ 1'!D6</f>
        <v>นาย พัทธดนย์  ก้อนทอง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6/10</v>
      </c>
      <c r="C7" s="36" t="str">
        <f>'ฉบับที่ 1'!C7</f>
        <v>40481</v>
      </c>
      <c r="D7" s="37" t="str">
        <f>'ฉบับที่ 1'!D7</f>
        <v>นาย นพรุจ  พุกเผื่อน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6/10</v>
      </c>
      <c r="C8" s="36" t="str">
        <f>'ฉบับที่ 1'!C8</f>
        <v>40483</v>
      </c>
      <c r="D8" s="37" t="str">
        <f>'ฉบับที่ 1'!D8</f>
        <v>นาย ปฏิพล  ชนะชัยปราการ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6/10</v>
      </c>
      <c r="C9" s="36" t="str">
        <f>'ฉบับที่ 1'!C9</f>
        <v>40488</v>
      </c>
      <c r="D9" s="37" t="str">
        <f>'ฉบับที่ 1'!D9</f>
        <v>นาย วิโรจน์  หิรัญสุรงค์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6/10</v>
      </c>
      <c r="C10" s="36" t="str">
        <f>'ฉบับที่ 1'!C10</f>
        <v>40539</v>
      </c>
      <c r="D10" s="37" t="str">
        <f>'ฉบับที่ 1'!D10</f>
        <v>นาย สิทธิกร  ตังกวย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6/10</v>
      </c>
      <c r="C11" s="36" t="str">
        <f>'ฉบับที่ 1'!C11</f>
        <v>40542</v>
      </c>
      <c r="D11" s="37" t="str">
        <f>'ฉบับที่ 1'!D11</f>
        <v>นาย สุวพิชญ์  เบญจวรางกูล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6/10</v>
      </c>
      <c r="C12" s="36" t="str">
        <f>'ฉบับที่ 1'!C12</f>
        <v>40543</v>
      </c>
      <c r="D12" s="37" t="str">
        <f>'ฉบับที่ 1'!D12</f>
        <v>นาย อริญชัย  ถือสัตย์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6/10</v>
      </c>
      <c r="C13" s="36" t="str">
        <f>'ฉบับที่ 1'!C13</f>
        <v>40577</v>
      </c>
      <c r="D13" s="37" t="str">
        <f>'ฉบับที่ 1'!D13</f>
        <v>นาย ณัฐกฤษ  กลับรอด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6/10</v>
      </c>
      <c r="C14" s="36" t="str">
        <f>'ฉบับที่ 1'!C14</f>
        <v>40587</v>
      </c>
      <c r="D14" s="37" t="str">
        <f>'ฉบับที่ 1'!D14</f>
        <v>นาย ภูธเนศ  พันธ์ผาติสว่าง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6/10</v>
      </c>
      <c r="C15" s="36" t="str">
        <f>'ฉบับที่ 1'!C15</f>
        <v>40727</v>
      </c>
      <c r="D15" s="37" t="str">
        <f>'ฉบับที่ 1'!D15</f>
        <v>นาย อริย์ธัช  ถือสัตย์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6/10</v>
      </c>
      <c r="C16" s="36" t="str">
        <f>'ฉบับที่ 1'!C16</f>
        <v>42782</v>
      </c>
      <c r="D16" s="37" t="str">
        <f>'ฉบับที่ 1'!D16</f>
        <v>นาย รชต  ยอนถวิล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6/10</v>
      </c>
      <c r="C17" s="36" t="str">
        <f>'ฉบับที่ 1'!C17</f>
        <v>42783</v>
      </c>
      <c r="D17" s="37" t="str">
        <f>'ฉบับที่ 1'!D17</f>
        <v>นาย ศิริชัย  เขจร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6/10</v>
      </c>
      <c r="C18" s="36">
        <f>'ฉบับที่ 1'!C18</f>
        <v>40366</v>
      </c>
      <c r="D18" s="37" t="str">
        <f>'ฉบับที่ 1'!D18</f>
        <v>นางสาว ภัทรภร  คงอยู่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6/10</v>
      </c>
      <c r="C19" s="36" t="str">
        <f>'ฉบับที่ 1'!C19</f>
        <v>40371</v>
      </c>
      <c r="D19" s="37" t="str">
        <f>'ฉบับที่ 1'!D19</f>
        <v>นางสาว สวรรญา  สีมา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6/10</v>
      </c>
      <c r="C20" s="36" t="str">
        <f>'ฉบับที่ 1'!C20</f>
        <v>40405</v>
      </c>
      <c r="D20" s="37" t="str">
        <f>'ฉบับที่ 1'!D20</f>
        <v>นางสาว เบญญาภา  เบญจรงค์จินดา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6/10</v>
      </c>
      <c r="C21" s="36" t="str">
        <f>'ฉบับที่ 1'!C21</f>
        <v>40503</v>
      </c>
      <c r="D21" s="37" t="str">
        <f>'ฉบับที่ 1'!D21</f>
        <v>นางสาว ธนพร  แซ่ห่วง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6/10</v>
      </c>
      <c r="C22" s="36" t="str">
        <f>'ฉบับที่ 1'!C22</f>
        <v>40521</v>
      </c>
      <c r="D22" s="37" t="str">
        <f>'ฉบับที่ 1'!D22</f>
        <v>นางสาว สานฝัน  วงศ์สุวรรณ์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 t="str">
        <f>'ฉบับที่ 1'!B23</f>
        <v>6/10</v>
      </c>
      <c r="C23" s="36" t="str">
        <f>'ฉบับที่ 1'!C23</f>
        <v>40555</v>
      </c>
      <c r="D23" s="37" t="str">
        <f>'ฉบับที่ 1'!D23</f>
        <v>นางสาว นันทิยา  ภูสุรินทร์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 t="str">
        <f>'ฉบับที่ 1'!B24</f>
        <v>6/10</v>
      </c>
      <c r="C24" s="36" t="str">
        <f>'ฉบับที่ 1'!C24</f>
        <v>40570</v>
      </c>
      <c r="D24" s="37" t="str">
        <f>'ฉบับที่ 1'!D24</f>
        <v>นางสาว อรพิน  ทองพูล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 t="str">
        <f>'ฉบับที่ 1'!B25</f>
        <v>6/10</v>
      </c>
      <c r="C25" s="36" t="str">
        <f>'ฉบับที่ 1'!C25</f>
        <v>40571</v>
      </c>
      <c r="D25" s="37" t="str">
        <f>'ฉบับที่ 1'!D25</f>
        <v>นางสาว ณัฐชยา  วรชิน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 t="str">
        <f>'ฉบับที่ 1'!B26</f>
        <v>6/10</v>
      </c>
      <c r="C26" s="36" t="str">
        <f>'ฉบับที่ 1'!C26</f>
        <v>40612</v>
      </c>
      <c r="D26" s="37" t="str">
        <f>'ฉบับที่ 1'!D26</f>
        <v>นางสาว วรางคณา  ศรีวิลัย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 t="str">
        <f>'ฉบับที่ 1'!B27</f>
        <v>6/10</v>
      </c>
      <c r="C27" s="36" t="str">
        <f>'ฉบับที่ 1'!C27</f>
        <v>40615</v>
      </c>
      <c r="D27" s="37" t="str">
        <f>'ฉบับที่ 1'!D27</f>
        <v>นางสาว สะใบนันท์  วงค์ขุมเงิน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 t="str">
        <f>'ฉบับที่ 1'!B28</f>
        <v>6/10</v>
      </c>
      <c r="C28" s="36" t="str">
        <f>'ฉบับที่ 1'!C28</f>
        <v>40645</v>
      </c>
      <c r="D28" s="37" t="str">
        <f>'ฉบับที่ 1'!D28</f>
        <v>นางสาว กิตติภัทรา  ศรีจันทร์เทพ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 t="str">
        <f>'ฉบับที่ 1'!B29</f>
        <v>6/10</v>
      </c>
      <c r="C29" s="36" t="str">
        <f>'ฉบับที่ 1'!C29</f>
        <v>40655</v>
      </c>
      <c r="D29" s="37" t="str">
        <f>'ฉบับที่ 1'!D29</f>
        <v>นางสาว พรรณอนงค์  บุญญาวัลย์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 t="str">
        <f>'ฉบับที่ 1'!B30</f>
        <v>6/10</v>
      </c>
      <c r="C30" s="36" t="str">
        <f>'ฉบับที่ 1'!C30</f>
        <v>40705</v>
      </c>
      <c r="D30" s="37" t="str">
        <f>'ฉบับที่ 1'!D30</f>
        <v>นางสาว ปุณณมาส  ยิ่งชล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 t="str">
        <f>'ฉบับที่ 1'!B31</f>
        <v>6/10</v>
      </c>
      <c r="C31" s="36">
        <f>'ฉบับที่ 1'!C31</f>
        <v>40728</v>
      </c>
      <c r="D31" s="37" t="str">
        <f>'ฉบับที่ 1'!D31</f>
        <v>นางสาว นิตยา  คัมภีระ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 t="str">
        <f>'ฉบับที่ 1'!B32</f>
        <v>6/10</v>
      </c>
      <c r="C32" s="36" t="str">
        <f>'ฉบับที่ 1'!C32</f>
        <v>40729</v>
      </c>
      <c r="D32" s="37" t="str">
        <f>'ฉบับที่ 1'!D32</f>
        <v>นางสาว เกณิกา  ตั้งเตือนใจ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 t="str">
        <f>'ฉบับที่ 1'!B33</f>
        <v>6/10</v>
      </c>
      <c r="C33" s="36" t="str">
        <f>'ฉบับที่ 1'!C33</f>
        <v>40741</v>
      </c>
      <c r="D33" s="37" t="str">
        <f>'ฉบับที่ 1'!D33</f>
        <v>นางสาว บุรพร  นิลรัตนบรรพต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 t="str">
        <f>'ฉบับที่ 1'!B34</f>
        <v>6/10</v>
      </c>
      <c r="C34" s="36" t="str">
        <f>'ฉบับที่ 1'!C34</f>
        <v>40746</v>
      </c>
      <c r="D34" s="37" t="str">
        <f>'ฉบับที่ 1'!D34</f>
        <v>นางสาว พิมพ์บุษกร  รุ่งเรืองเดชวัฒนา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 t="str">
        <f>'ฉบับที่ 1'!B35</f>
        <v>6/10</v>
      </c>
      <c r="C35" s="36" t="str">
        <f>'ฉบับที่ 1'!C35</f>
        <v>40747</v>
      </c>
      <c r="D35" s="37" t="str">
        <f>'ฉบับที่ 1'!D35</f>
        <v>นางสาว พิมพ์ลภัส  จันสลา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 t="str">
        <f>'ฉบับที่ 1'!B36</f>
        <v>6/10</v>
      </c>
      <c r="C36" s="36" t="str">
        <f>'ฉบับที่ 1'!C36</f>
        <v>40760</v>
      </c>
      <c r="D36" s="37" t="str">
        <f>'ฉบับที่ 1'!D36</f>
        <v>นางสาว ศศิวิมล  เอี่ยมดี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 t="str">
        <f>'ฉบับที่ 1'!B37</f>
        <v>6/10</v>
      </c>
      <c r="C37" s="36" t="str">
        <f>'ฉบับที่ 1'!C37</f>
        <v>40762</v>
      </c>
      <c r="D37" s="37" t="str">
        <f>'ฉบับที่ 1'!D37</f>
        <v>นางสาว สิริกร  ตั้งกุญแจทอง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 t="str">
        <f>'ฉบับที่ 1'!B38</f>
        <v>6/10</v>
      </c>
      <c r="C38" s="36">
        <f>'ฉบับที่ 1'!C38</f>
        <v>42130</v>
      </c>
      <c r="D38" s="37" t="str">
        <f>'ฉบับที่ 1'!D38</f>
        <v>นางสาว พิมสิริ  ลิ้มสว่างวงศ์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 t="str">
        <f>'ฉบับที่ 1'!B39</f>
        <v>6/10</v>
      </c>
      <c r="C39" s="36" t="str">
        <f>'ฉบับที่ 1'!C39</f>
        <v>42784</v>
      </c>
      <c r="D39" s="37" t="str">
        <f>'ฉบับที่ 1'!D39</f>
        <v>นางสาว กัญญารัตน์  สังข์นิมิตร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 t="str">
        <f>'ฉบับที่ 1'!B40</f>
        <v>6/10</v>
      </c>
      <c r="C40" s="36" t="str">
        <f>'ฉบับที่ 1'!C40</f>
        <v>42787</v>
      </c>
      <c r="D40" s="37" t="str">
        <f>'ฉบับที่ 1'!D40</f>
        <v>นางสาว รวินทิรา  ไวย์สูงเนิน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 t="str">
        <f>'ฉบับที่ 1'!B41</f>
        <v>6/10</v>
      </c>
      <c r="C41" s="36" t="str">
        <f>'ฉบับที่ 1'!C41</f>
        <v>42789</v>
      </c>
      <c r="D41" s="37" t="str">
        <f>'ฉบับที่ 1'!D41</f>
        <v>นางสาว สุชานันท์  ศรีน้อย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 t="str">
        <f>'ฉบับที่ 1'!B42</f>
        <v>6/10</v>
      </c>
      <c r="C42" s="36" t="str">
        <f>'ฉบับที่ 1'!C42</f>
        <v>42805</v>
      </c>
      <c r="D42" s="37" t="str">
        <f>'ฉบับที่ 1'!D42</f>
        <v>นางสาว กนกวรรณ  แก้วปาน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10" sqref="S10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57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6/10</v>
      </c>
      <c r="C4" s="36" t="str">
        <f>'ฉบับที่ 1'!C4</f>
        <v>40344</v>
      </c>
      <c r="D4" s="37" t="str">
        <f>'ฉบับที่ 1'!D4</f>
        <v>นาย สรัล  ไชยแสน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6/10</v>
      </c>
      <c r="C5" s="36" t="str">
        <f>'ฉบับที่ 1'!C5</f>
        <v>40380</v>
      </c>
      <c r="D5" s="37" t="str">
        <f>'ฉบับที่ 1'!D5</f>
        <v>นาย ณัฐวุฒิ  ชุติแพทย์วิภา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6/10</v>
      </c>
      <c r="C6" s="36" t="str">
        <f>'ฉบับที่ 1'!C6</f>
        <v>40473</v>
      </c>
      <c r="D6" s="37" t="str">
        <f>'ฉบับที่ 1'!D6</f>
        <v>นาย พัทธดนย์  ก้อนทอง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6/10</v>
      </c>
      <c r="C7" s="36" t="str">
        <f>'ฉบับที่ 1'!C7</f>
        <v>40481</v>
      </c>
      <c r="D7" s="37" t="str">
        <f>'ฉบับที่ 1'!D7</f>
        <v>นาย นพรุจ  พุกเผื่อน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6/10</v>
      </c>
      <c r="C8" s="36" t="str">
        <f>'ฉบับที่ 1'!C8</f>
        <v>40483</v>
      </c>
      <c r="D8" s="37" t="str">
        <f>'ฉบับที่ 1'!D8</f>
        <v>นาย ปฏิพล  ชนะชัยปราการ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6/10</v>
      </c>
      <c r="C9" s="36" t="str">
        <f>'ฉบับที่ 1'!C9</f>
        <v>40488</v>
      </c>
      <c r="D9" s="37" t="str">
        <f>'ฉบับที่ 1'!D9</f>
        <v>นาย วิโรจน์  หิรัญสุรงค์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6/10</v>
      </c>
      <c r="C10" s="36" t="str">
        <f>'ฉบับที่ 1'!C10</f>
        <v>40539</v>
      </c>
      <c r="D10" s="37" t="str">
        <f>'ฉบับที่ 1'!D10</f>
        <v>นาย สิทธิกร  ตังกวย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6/10</v>
      </c>
      <c r="C11" s="36" t="str">
        <f>'ฉบับที่ 1'!C11</f>
        <v>40542</v>
      </c>
      <c r="D11" s="37" t="str">
        <f>'ฉบับที่ 1'!D11</f>
        <v>นาย สุวพิชญ์  เบญจวรางกูล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6/10</v>
      </c>
      <c r="C12" s="36" t="str">
        <f>'ฉบับที่ 1'!C12</f>
        <v>40543</v>
      </c>
      <c r="D12" s="37" t="str">
        <f>'ฉบับที่ 1'!D12</f>
        <v>นาย อริญชัย  ถือสัตย์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6/10</v>
      </c>
      <c r="C13" s="36" t="str">
        <f>'ฉบับที่ 1'!C13</f>
        <v>40577</v>
      </c>
      <c r="D13" s="37" t="str">
        <f>'ฉบับที่ 1'!D13</f>
        <v>นาย ณัฐกฤษ  กลับรอด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6/10</v>
      </c>
      <c r="C14" s="36" t="str">
        <f>'ฉบับที่ 1'!C14</f>
        <v>40587</v>
      </c>
      <c r="D14" s="37" t="str">
        <f>'ฉบับที่ 1'!D14</f>
        <v>นาย ภูธเนศ  พันธ์ผาติสว่าง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6/10</v>
      </c>
      <c r="C15" s="36" t="str">
        <f>'ฉบับที่ 1'!C15</f>
        <v>40727</v>
      </c>
      <c r="D15" s="37" t="str">
        <f>'ฉบับที่ 1'!D15</f>
        <v>นาย อริย์ธัช  ถือสัตย์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6/10</v>
      </c>
      <c r="C16" s="36" t="str">
        <f>'ฉบับที่ 1'!C16</f>
        <v>42782</v>
      </c>
      <c r="D16" s="37" t="str">
        <f>'ฉบับที่ 1'!D16</f>
        <v>นาย รชต  ยอนถวิล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6/10</v>
      </c>
      <c r="C17" s="36" t="str">
        <f>'ฉบับที่ 1'!C17</f>
        <v>42783</v>
      </c>
      <c r="D17" s="37" t="str">
        <f>'ฉบับที่ 1'!D17</f>
        <v>นาย ศิริชัย  เขจร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6/10</v>
      </c>
      <c r="C18" s="36">
        <f>'ฉบับที่ 1'!C18</f>
        <v>40366</v>
      </c>
      <c r="D18" s="37" t="str">
        <f>'ฉบับที่ 1'!D18</f>
        <v>นางสาว ภัทรภร  คงอยู่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6/10</v>
      </c>
      <c r="C19" s="36" t="str">
        <f>'ฉบับที่ 1'!C19</f>
        <v>40371</v>
      </c>
      <c r="D19" s="37" t="str">
        <f>'ฉบับที่ 1'!D19</f>
        <v>นางสาว สวรรญา  สีมา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6/10</v>
      </c>
      <c r="C20" s="36" t="str">
        <f>'ฉบับที่ 1'!C20</f>
        <v>40405</v>
      </c>
      <c r="D20" s="37" t="str">
        <f>'ฉบับที่ 1'!D20</f>
        <v>นางสาว เบญญาภา  เบญจรงค์จินดา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6/10</v>
      </c>
      <c r="C21" s="36" t="str">
        <f>'ฉบับที่ 1'!C21</f>
        <v>40503</v>
      </c>
      <c r="D21" s="37" t="str">
        <f>'ฉบับที่ 1'!D21</f>
        <v>นางสาว ธนพร  แซ่ห่วง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6/10</v>
      </c>
      <c r="C22" s="36" t="str">
        <f>'ฉบับที่ 1'!C22</f>
        <v>40521</v>
      </c>
      <c r="D22" s="37" t="str">
        <f>'ฉบับที่ 1'!D22</f>
        <v>นางสาว สานฝัน  วงศ์สุวรรณ์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 t="str">
        <f>'ฉบับที่ 1'!B23</f>
        <v>6/10</v>
      </c>
      <c r="C23" s="36" t="str">
        <f>'ฉบับที่ 1'!C23</f>
        <v>40555</v>
      </c>
      <c r="D23" s="37" t="str">
        <f>'ฉบับที่ 1'!D23</f>
        <v>นางสาว นันทิยา  ภูสุรินทร์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 t="str">
        <f>'ฉบับที่ 1'!B24</f>
        <v>6/10</v>
      </c>
      <c r="C24" s="36" t="str">
        <f>'ฉบับที่ 1'!C24</f>
        <v>40570</v>
      </c>
      <c r="D24" s="37" t="str">
        <f>'ฉบับที่ 1'!D24</f>
        <v>นางสาว อรพิน  ทองพูล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 t="str">
        <f>'ฉบับที่ 1'!B25</f>
        <v>6/10</v>
      </c>
      <c r="C25" s="36" t="str">
        <f>'ฉบับที่ 1'!C25</f>
        <v>40571</v>
      </c>
      <c r="D25" s="37" t="str">
        <f>'ฉบับที่ 1'!D25</f>
        <v>นางสาว ณัฐชยา  วรชิน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6/10</v>
      </c>
      <c r="C26" s="36" t="str">
        <f>'ฉบับที่ 1'!C26</f>
        <v>40612</v>
      </c>
      <c r="D26" s="37" t="str">
        <f>'ฉบับที่ 1'!D26</f>
        <v>นางสาว วรางคณา  ศรีวิลัย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6/10</v>
      </c>
      <c r="C27" s="36" t="str">
        <f>'ฉบับที่ 1'!C27</f>
        <v>40615</v>
      </c>
      <c r="D27" s="37" t="str">
        <f>'ฉบับที่ 1'!D27</f>
        <v>นางสาว สะใบนันท์  วงค์ขุมเงิน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6/10</v>
      </c>
      <c r="C28" s="36" t="str">
        <f>'ฉบับที่ 1'!C28</f>
        <v>40645</v>
      </c>
      <c r="D28" s="37" t="str">
        <f>'ฉบับที่ 1'!D28</f>
        <v>นางสาว กิตติภัทรา  ศรีจันทร์เทพ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6/10</v>
      </c>
      <c r="C29" s="36" t="str">
        <f>'ฉบับที่ 1'!C29</f>
        <v>40655</v>
      </c>
      <c r="D29" s="37" t="str">
        <f>'ฉบับที่ 1'!D29</f>
        <v>นางสาว พรรณอนงค์  บุญญาวัลย์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6/10</v>
      </c>
      <c r="C30" s="36" t="str">
        <f>'ฉบับที่ 1'!C30</f>
        <v>40705</v>
      </c>
      <c r="D30" s="37" t="str">
        <f>'ฉบับที่ 1'!D30</f>
        <v>นางสาว ปุณณมาส  ยิ่งชล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6/10</v>
      </c>
      <c r="C31" s="36">
        <f>'ฉบับที่ 1'!C31</f>
        <v>40728</v>
      </c>
      <c r="D31" s="37" t="str">
        <f>'ฉบับที่ 1'!D31</f>
        <v>นางสาว นิตยา  คัมภีระ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6/10</v>
      </c>
      <c r="C32" s="36" t="str">
        <f>'ฉบับที่ 1'!C32</f>
        <v>40729</v>
      </c>
      <c r="D32" s="37" t="str">
        <f>'ฉบับที่ 1'!D32</f>
        <v>นางสาว เกณิกา  ตั้งเตือนใจ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6/10</v>
      </c>
      <c r="C33" s="36" t="str">
        <f>'ฉบับที่ 1'!C33</f>
        <v>40741</v>
      </c>
      <c r="D33" s="37" t="str">
        <f>'ฉบับที่ 1'!D33</f>
        <v>นางสาว บุรพร  นิลรัตนบรรพต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6/10</v>
      </c>
      <c r="C34" s="36" t="str">
        <f>'ฉบับที่ 1'!C34</f>
        <v>40746</v>
      </c>
      <c r="D34" s="37" t="str">
        <f>'ฉบับที่ 1'!D34</f>
        <v>นางสาว พิมพ์บุษกร  รุ่งเรืองเดชวัฒนา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6/10</v>
      </c>
      <c r="C35" s="36" t="str">
        <f>'ฉบับที่ 1'!C35</f>
        <v>40747</v>
      </c>
      <c r="D35" s="37" t="str">
        <f>'ฉบับที่ 1'!D35</f>
        <v>นางสาว พิมพ์ลภัส  จันสลา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6/10</v>
      </c>
      <c r="C36" s="36" t="str">
        <f>'ฉบับที่ 1'!C36</f>
        <v>40760</v>
      </c>
      <c r="D36" s="37" t="str">
        <f>'ฉบับที่ 1'!D36</f>
        <v>นางสาว ศศิวิมล  เอี่ยมดี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6/10</v>
      </c>
      <c r="C37" s="36" t="str">
        <f>'ฉบับที่ 1'!C37</f>
        <v>40762</v>
      </c>
      <c r="D37" s="37" t="str">
        <f>'ฉบับที่ 1'!D37</f>
        <v>นางสาว สิริกร  ตั้งกุญแจทอง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6/10</v>
      </c>
      <c r="C38" s="36">
        <f>'ฉบับที่ 1'!C38</f>
        <v>42130</v>
      </c>
      <c r="D38" s="37" t="str">
        <f>'ฉบับที่ 1'!D38</f>
        <v>นางสาว พิมสิริ  ลิ้มสว่างวงศ์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6/10</v>
      </c>
      <c r="C39" s="36" t="str">
        <f>'ฉบับที่ 1'!C39</f>
        <v>42784</v>
      </c>
      <c r="D39" s="37" t="str">
        <f>'ฉบับที่ 1'!D39</f>
        <v>นางสาว กัญญารัตน์  สังข์นิมิตร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6/10</v>
      </c>
      <c r="C40" s="36" t="str">
        <f>'ฉบับที่ 1'!C40</f>
        <v>42787</v>
      </c>
      <c r="D40" s="37" t="str">
        <f>'ฉบับที่ 1'!D40</f>
        <v>นางสาว รวินทิรา  ไวย์สูงเนิน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6/10</v>
      </c>
      <c r="C41" s="36" t="str">
        <f>'ฉบับที่ 1'!C41</f>
        <v>42789</v>
      </c>
      <c r="D41" s="37" t="str">
        <f>'ฉบับที่ 1'!D41</f>
        <v>นางสาว สุชานันท์  ศรีน้อย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6/10</v>
      </c>
      <c r="C42" s="36" t="str">
        <f>'ฉบับที่ 1'!C42</f>
        <v>42805</v>
      </c>
      <c r="D42" s="37" t="str">
        <f>'ฉบับที่ 1'!D42</f>
        <v>นางสาว กนกวรรณ  แก้วปาน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8"/>
      <c r="R2" s="62" t="s">
        <v>42</v>
      </c>
      <c r="S2" s="62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6/10</v>
      </c>
      <c r="C4" s="36" t="str">
        <f>'ฉบับที่ 1'!C4</f>
        <v>40344</v>
      </c>
      <c r="D4" s="37" t="str">
        <f>'ฉบับที่ 1'!D4</f>
        <v>นาย สรัล  ไชยแสน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6/10</v>
      </c>
      <c r="C5" s="36" t="str">
        <f>'ฉบับที่ 1'!C5</f>
        <v>40380</v>
      </c>
      <c r="D5" s="37" t="str">
        <f>'ฉบับที่ 1'!D5</f>
        <v>นาย ณัฐวุฒิ  ชุติแพทย์วิภา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6/10</v>
      </c>
      <c r="C6" s="36" t="str">
        <f>'ฉบับที่ 1'!C6</f>
        <v>40473</v>
      </c>
      <c r="D6" s="37" t="str">
        <f>'ฉบับที่ 1'!D6</f>
        <v>นาย พัทธดนย์  ก้อนทอง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6/10</v>
      </c>
      <c r="C7" s="36" t="str">
        <f>'ฉบับที่ 1'!C7</f>
        <v>40481</v>
      </c>
      <c r="D7" s="37" t="str">
        <f>'ฉบับที่ 1'!D7</f>
        <v>นาย นพรุจ  พุกเผื่อน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6/10</v>
      </c>
      <c r="C8" s="36" t="str">
        <f>'ฉบับที่ 1'!C8</f>
        <v>40483</v>
      </c>
      <c r="D8" s="37" t="str">
        <f>'ฉบับที่ 1'!D8</f>
        <v>นาย ปฏิพล  ชนะชัยปราการ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6/10</v>
      </c>
      <c r="C9" s="36" t="str">
        <f>'ฉบับที่ 1'!C9</f>
        <v>40488</v>
      </c>
      <c r="D9" s="37" t="str">
        <f>'ฉบับที่ 1'!D9</f>
        <v>นาย วิโรจน์  หิรัญสุรงค์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6/10</v>
      </c>
      <c r="C10" s="36" t="str">
        <f>'ฉบับที่ 1'!C10</f>
        <v>40539</v>
      </c>
      <c r="D10" s="37" t="str">
        <f>'ฉบับที่ 1'!D10</f>
        <v>นาย สิทธิกร  ตังกวย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6/10</v>
      </c>
      <c r="C11" s="36" t="str">
        <f>'ฉบับที่ 1'!C11</f>
        <v>40542</v>
      </c>
      <c r="D11" s="37" t="str">
        <f>'ฉบับที่ 1'!D11</f>
        <v>นาย สุวพิชญ์  เบญจวรางกูล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6/10</v>
      </c>
      <c r="C12" s="36" t="str">
        <f>'ฉบับที่ 1'!C12</f>
        <v>40543</v>
      </c>
      <c r="D12" s="37" t="str">
        <f>'ฉบับที่ 1'!D12</f>
        <v>นาย อริญชัย  ถือสัตย์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6/10</v>
      </c>
      <c r="C13" s="36" t="str">
        <f>'ฉบับที่ 1'!C13</f>
        <v>40577</v>
      </c>
      <c r="D13" s="37" t="str">
        <f>'ฉบับที่ 1'!D13</f>
        <v>นาย ณัฐกฤษ  กลับรอด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6/10</v>
      </c>
      <c r="C14" s="36" t="str">
        <f>'ฉบับที่ 1'!C14</f>
        <v>40587</v>
      </c>
      <c r="D14" s="37" t="str">
        <f>'ฉบับที่ 1'!D14</f>
        <v>นาย ภูธเนศ  พันธ์ผาติสว่าง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6/10</v>
      </c>
      <c r="C15" s="36" t="str">
        <f>'ฉบับที่ 1'!C15</f>
        <v>40727</v>
      </c>
      <c r="D15" s="37" t="str">
        <f>'ฉบับที่ 1'!D15</f>
        <v>นาย อริย์ธัช  ถือสัตย์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6/10</v>
      </c>
      <c r="C16" s="36" t="str">
        <f>'ฉบับที่ 1'!C16</f>
        <v>42782</v>
      </c>
      <c r="D16" s="37" t="str">
        <f>'ฉบับที่ 1'!D16</f>
        <v>นาย รชต  ยอนถวิล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6/10</v>
      </c>
      <c r="C17" s="36" t="str">
        <f>'ฉบับที่ 1'!C17</f>
        <v>42783</v>
      </c>
      <c r="D17" s="37" t="str">
        <f>'ฉบับที่ 1'!D17</f>
        <v>นาย ศิริชัย  เขจร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6/10</v>
      </c>
      <c r="C18" s="36">
        <f>'ฉบับที่ 1'!C18</f>
        <v>40366</v>
      </c>
      <c r="D18" s="37" t="str">
        <f>'ฉบับที่ 1'!D18</f>
        <v>นางสาว ภัทรภร  คงอยู่</v>
      </c>
      <c r="E18" s="35">
        <f>'ฉบับที่ 1'!E18</f>
        <v>2</v>
      </c>
      <c r="F18" s="28" t="str">
        <f t="shared" si="0"/>
        <v>หญิง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6/10</v>
      </c>
      <c r="C19" s="36" t="str">
        <f>'ฉบับที่ 1'!C19</f>
        <v>40371</v>
      </c>
      <c r="D19" s="37" t="str">
        <f>'ฉบับที่ 1'!D19</f>
        <v>นางสาว สวรรญา  สีมา</v>
      </c>
      <c r="E19" s="35">
        <f>'ฉบับที่ 1'!E19</f>
        <v>2</v>
      </c>
      <c r="F19" s="28" t="str">
        <f t="shared" si="0"/>
        <v>หญิง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6/10</v>
      </c>
      <c r="C20" s="36" t="str">
        <f>'ฉบับที่ 1'!C20</f>
        <v>40405</v>
      </c>
      <c r="D20" s="37" t="str">
        <f>'ฉบับที่ 1'!D20</f>
        <v>นางสาว เบญญาภา  เบญจรงค์จินดา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6/10</v>
      </c>
      <c r="C21" s="36" t="str">
        <f>'ฉบับที่ 1'!C21</f>
        <v>40503</v>
      </c>
      <c r="D21" s="37" t="str">
        <f>'ฉบับที่ 1'!D21</f>
        <v>นางสาว ธนพร  แซ่ห่วง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6/10</v>
      </c>
      <c r="C22" s="36" t="str">
        <f>'ฉบับที่ 1'!C22</f>
        <v>40521</v>
      </c>
      <c r="D22" s="37" t="str">
        <f>'ฉบับที่ 1'!D22</f>
        <v>นางสาว สานฝัน  วงศ์สุวรรณ์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 t="str">
        <f>'ฉบับที่ 1'!B23</f>
        <v>6/10</v>
      </c>
      <c r="C23" s="36" t="str">
        <f>'ฉบับที่ 1'!C23</f>
        <v>40555</v>
      </c>
      <c r="D23" s="37" t="str">
        <f>'ฉบับที่ 1'!D23</f>
        <v>นางสาว นันทิยา  ภูสุรินทร์</v>
      </c>
      <c r="E23" s="35">
        <f>'ฉบับที่ 1'!E23</f>
        <v>2</v>
      </c>
      <c r="F23" s="28" t="str">
        <f t="shared" si="0"/>
        <v>หญิง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 t="str">
        <f>'ฉบับที่ 1'!B24</f>
        <v>6/10</v>
      </c>
      <c r="C24" s="36" t="str">
        <f>'ฉบับที่ 1'!C24</f>
        <v>40570</v>
      </c>
      <c r="D24" s="37" t="str">
        <f>'ฉบับที่ 1'!D24</f>
        <v>นางสาว อรพิน  ทองพูล</v>
      </c>
      <c r="E24" s="35">
        <f>'ฉบับที่ 1'!E24</f>
        <v>2</v>
      </c>
      <c r="F24" s="28" t="str">
        <f t="shared" si="0"/>
        <v>หญิง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 t="str">
        <f>'ฉบับที่ 1'!B25</f>
        <v>6/10</v>
      </c>
      <c r="C25" s="36" t="str">
        <f>'ฉบับที่ 1'!C25</f>
        <v>40571</v>
      </c>
      <c r="D25" s="37" t="str">
        <f>'ฉบับที่ 1'!D25</f>
        <v>นางสาว ณัฐชยา  วรชิน</v>
      </c>
      <c r="E25" s="35">
        <f>'ฉบับที่ 1'!E25</f>
        <v>2</v>
      </c>
      <c r="F25" s="28" t="str">
        <f t="shared" si="0"/>
        <v>หญิง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 t="str">
        <f>'ฉบับที่ 1'!B26</f>
        <v>6/10</v>
      </c>
      <c r="C26" s="36" t="str">
        <f>'ฉบับที่ 1'!C26</f>
        <v>40612</v>
      </c>
      <c r="D26" s="37" t="str">
        <f>'ฉบับที่ 1'!D26</f>
        <v>นางสาว วรางคณา  ศรีวิลัย</v>
      </c>
      <c r="E26" s="35">
        <f>'ฉบับที่ 1'!E26</f>
        <v>2</v>
      </c>
      <c r="F26" s="28" t="str">
        <f t="shared" si="0"/>
        <v>หญิง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 t="str">
        <f>'ฉบับที่ 1'!B27</f>
        <v>6/10</v>
      </c>
      <c r="C27" s="36" t="str">
        <f>'ฉบับที่ 1'!C27</f>
        <v>40615</v>
      </c>
      <c r="D27" s="37" t="str">
        <f>'ฉบับที่ 1'!D27</f>
        <v>นางสาว สะใบนันท์  วงค์ขุมเงิน</v>
      </c>
      <c r="E27" s="35">
        <f>'ฉบับที่ 1'!E27</f>
        <v>2</v>
      </c>
      <c r="F27" s="28" t="str">
        <f t="shared" si="0"/>
        <v>หญิง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 t="str">
        <f>'ฉบับที่ 1'!B28</f>
        <v>6/10</v>
      </c>
      <c r="C28" s="36" t="str">
        <f>'ฉบับที่ 1'!C28</f>
        <v>40645</v>
      </c>
      <c r="D28" s="37" t="str">
        <f>'ฉบับที่ 1'!D28</f>
        <v>นางสาว กิตติภัทรา  ศรีจันทร์เทพ</v>
      </c>
      <c r="E28" s="35">
        <f>'ฉบับที่ 1'!E28</f>
        <v>2</v>
      </c>
      <c r="F28" s="28" t="str">
        <f t="shared" si="0"/>
        <v>หญิง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 t="str">
        <f>'ฉบับที่ 1'!B29</f>
        <v>6/10</v>
      </c>
      <c r="C29" s="36" t="str">
        <f>'ฉบับที่ 1'!C29</f>
        <v>40655</v>
      </c>
      <c r="D29" s="37" t="str">
        <f>'ฉบับที่ 1'!D29</f>
        <v>นางสาว พรรณอนงค์  บุญญาวัลย์</v>
      </c>
      <c r="E29" s="35">
        <f>'ฉบับที่ 1'!E29</f>
        <v>2</v>
      </c>
      <c r="F29" s="28" t="str">
        <f t="shared" si="0"/>
        <v>หญิง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 t="str">
        <f>'ฉบับที่ 1'!B30</f>
        <v>6/10</v>
      </c>
      <c r="C30" s="36" t="str">
        <f>'ฉบับที่ 1'!C30</f>
        <v>40705</v>
      </c>
      <c r="D30" s="37" t="str">
        <f>'ฉบับที่ 1'!D30</f>
        <v>นางสาว ปุณณมาส  ยิ่งชล</v>
      </c>
      <c r="E30" s="35">
        <f>'ฉบับที่ 1'!E30</f>
        <v>2</v>
      </c>
      <c r="F30" s="28" t="str">
        <f t="shared" si="0"/>
        <v>หญิง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 t="str">
        <f>'ฉบับที่ 1'!B31</f>
        <v>6/10</v>
      </c>
      <c r="C31" s="36">
        <f>'ฉบับที่ 1'!C31</f>
        <v>40728</v>
      </c>
      <c r="D31" s="37" t="str">
        <f>'ฉบับที่ 1'!D31</f>
        <v>นางสาว นิตยา  คัมภีระ</v>
      </c>
      <c r="E31" s="35">
        <f>'ฉบับที่ 1'!E31</f>
        <v>2</v>
      </c>
      <c r="F31" s="28" t="str">
        <f t="shared" si="0"/>
        <v>หญิง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 t="str">
        <f>'ฉบับที่ 1'!B32</f>
        <v>6/10</v>
      </c>
      <c r="C32" s="36" t="str">
        <f>'ฉบับที่ 1'!C32</f>
        <v>40729</v>
      </c>
      <c r="D32" s="37" t="str">
        <f>'ฉบับที่ 1'!D32</f>
        <v>นางสาว เกณิกา  ตั้งเตือนใจ</v>
      </c>
      <c r="E32" s="35">
        <f>'ฉบับที่ 1'!E32</f>
        <v>2</v>
      </c>
      <c r="F32" s="28" t="str">
        <f t="shared" si="0"/>
        <v>หญิง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 t="str">
        <f>'ฉบับที่ 1'!B33</f>
        <v>6/10</v>
      </c>
      <c r="C33" s="36" t="str">
        <f>'ฉบับที่ 1'!C33</f>
        <v>40741</v>
      </c>
      <c r="D33" s="37" t="str">
        <f>'ฉบับที่ 1'!D33</f>
        <v>นางสาว บุรพร  นิลรัตนบรรพต</v>
      </c>
      <c r="E33" s="35">
        <f>'ฉบับที่ 1'!E33</f>
        <v>2</v>
      </c>
      <c r="F33" s="28" t="str">
        <f t="shared" si="0"/>
        <v>หญิง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 t="str">
        <f>'ฉบับที่ 1'!B34</f>
        <v>6/10</v>
      </c>
      <c r="C34" s="36" t="str">
        <f>'ฉบับที่ 1'!C34</f>
        <v>40746</v>
      </c>
      <c r="D34" s="37" t="str">
        <f>'ฉบับที่ 1'!D34</f>
        <v>นางสาว พิมพ์บุษกร  รุ่งเรืองเดชวัฒนา</v>
      </c>
      <c r="E34" s="35">
        <f>'ฉบับที่ 1'!E34</f>
        <v>2</v>
      </c>
      <c r="F34" s="28" t="str">
        <f t="shared" si="0"/>
        <v>หญิง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 t="str">
        <f>'ฉบับที่ 1'!B35</f>
        <v>6/10</v>
      </c>
      <c r="C35" s="36" t="str">
        <f>'ฉบับที่ 1'!C35</f>
        <v>40747</v>
      </c>
      <c r="D35" s="37" t="str">
        <f>'ฉบับที่ 1'!D35</f>
        <v>นางสาว พิมพ์ลภัส  จันสลา</v>
      </c>
      <c r="E35" s="35">
        <f>'ฉบับที่ 1'!E35</f>
        <v>2</v>
      </c>
      <c r="F35" s="28" t="str">
        <f t="shared" si="0"/>
        <v>หญิง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 t="str">
        <f>'ฉบับที่ 1'!B36</f>
        <v>6/10</v>
      </c>
      <c r="C36" s="36" t="str">
        <f>'ฉบับที่ 1'!C36</f>
        <v>40760</v>
      </c>
      <c r="D36" s="37" t="str">
        <f>'ฉบับที่ 1'!D36</f>
        <v>นางสาว ศศิวิมล  เอี่ยมดี</v>
      </c>
      <c r="E36" s="35">
        <f>'ฉบับที่ 1'!E36</f>
        <v>2</v>
      </c>
      <c r="F36" s="28" t="str">
        <f t="shared" si="0"/>
        <v>หญิง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 t="str">
        <f>'ฉบับที่ 1'!B37</f>
        <v>6/10</v>
      </c>
      <c r="C37" s="36" t="str">
        <f>'ฉบับที่ 1'!C37</f>
        <v>40762</v>
      </c>
      <c r="D37" s="37" t="str">
        <f>'ฉบับที่ 1'!D37</f>
        <v>นางสาว สิริกร  ตั้งกุญแจทอง</v>
      </c>
      <c r="E37" s="35">
        <f>'ฉบับที่ 1'!E37</f>
        <v>2</v>
      </c>
      <c r="F37" s="28" t="str">
        <f t="shared" si="0"/>
        <v>หญิง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 t="str">
        <f>'ฉบับที่ 1'!B38</f>
        <v>6/10</v>
      </c>
      <c r="C38" s="36">
        <f>'ฉบับที่ 1'!C38</f>
        <v>42130</v>
      </c>
      <c r="D38" s="37" t="str">
        <f>'ฉบับที่ 1'!D38</f>
        <v>นางสาว พิมสิริ  ลิ้มสว่างวงศ์</v>
      </c>
      <c r="E38" s="35">
        <f>'ฉบับที่ 1'!E38</f>
        <v>2</v>
      </c>
      <c r="F38" s="28" t="str">
        <f t="shared" si="0"/>
        <v>หญิง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 t="str">
        <f>'ฉบับที่ 1'!B39</f>
        <v>6/10</v>
      </c>
      <c r="C39" s="36" t="str">
        <f>'ฉบับที่ 1'!C39</f>
        <v>42784</v>
      </c>
      <c r="D39" s="37" t="str">
        <f>'ฉบับที่ 1'!D39</f>
        <v>นางสาว กัญญารัตน์  สังข์นิมิตร</v>
      </c>
      <c r="E39" s="35">
        <f>'ฉบับที่ 1'!E39</f>
        <v>2</v>
      </c>
      <c r="F39" s="28" t="str">
        <f t="shared" si="0"/>
        <v>หญิง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 t="str">
        <f>'ฉบับที่ 1'!B40</f>
        <v>6/10</v>
      </c>
      <c r="C40" s="36" t="str">
        <f>'ฉบับที่ 1'!C40</f>
        <v>42787</v>
      </c>
      <c r="D40" s="37" t="str">
        <f>'ฉบับที่ 1'!D40</f>
        <v>นางสาว รวินทิรา  ไวย์สูงเนิน</v>
      </c>
      <c r="E40" s="35">
        <f>'ฉบับที่ 1'!E40</f>
        <v>2</v>
      </c>
      <c r="F40" s="28" t="str">
        <f t="shared" si="0"/>
        <v>หญิง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 t="str">
        <f>'ฉบับที่ 1'!B41</f>
        <v>6/10</v>
      </c>
      <c r="C41" s="36" t="str">
        <f>'ฉบับที่ 1'!C41</f>
        <v>42789</v>
      </c>
      <c r="D41" s="37" t="str">
        <f>'ฉบับที่ 1'!D41</f>
        <v>นางสาว สุชานันท์  ศรีน้อย</v>
      </c>
      <c r="E41" s="35">
        <f>'ฉบับที่ 1'!E41</f>
        <v>2</v>
      </c>
      <c r="F41" s="28" t="str">
        <f t="shared" si="0"/>
        <v>หญิง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 t="str">
        <f>'ฉบับที่ 1'!B42</f>
        <v>6/10</v>
      </c>
      <c r="C42" s="36" t="str">
        <f>'ฉบับที่ 1'!C42</f>
        <v>42805</v>
      </c>
      <c r="D42" s="37" t="str">
        <f>'ฉบับที่ 1'!D42</f>
        <v>นางสาว กนกวรรณ  แก้วปาน</v>
      </c>
      <c r="E42" s="35">
        <f>'ฉบับที่ 1'!E42</f>
        <v>2</v>
      </c>
      <c r="F42" s="28" t="str">
        <f t="shared" si="0"/>
        <v>หญิง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3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4"/>
      <c r="C2" s="64"/>
      <c r="D2" s="64"/>
      <c r="E2" s="64"/>
      <c r="F2" s="64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6/10</v>
      </c>
      <c r="C4" s="34" t="str">
        <f>'ฉบับที่ 1'!C4</f>
        <v>40344</v>
      </c>
      <c r="D4" s="46" t="str">
        <f>'ฉบับที่ 1'!D4</f>
        <v>นาย สรัล  ไชยแสน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6/10</v>
      </c>
      <c r="C5" s="34" t="str">
        <f>'ฉบับที่ 1'!C5</f>
        <v>40380</v>
      </c>
      <c r="D5" s="46" t="str">
        <f>'ฉบับที่ 1'!D5</f>
        <v>นาย ณัฐวุฒิ  ชุติแพทย์วิภา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6/10</v>
      </c>
      <c r="C6" s="34" t="str">
        <f>'ฉบับที่ 1'!C6</f>
        <v>40473</v>
      </c>
      <c r="D6" s="46" t="str">
        <f>'ฉบับที่ 1'!D6</f>
        <v>นาย พัทธดนย์  ก้อนทอง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6/10</v>
      </c>
      <c r="C7" s="34" t="str">
        <f>'ฉบับที่ 1'!C7</f>
        <v>40481</v>
      </c>
      <c r="D7" s="46" t="str">
        <f>'ฉบับที่ 1'!D7</f>
        <v>นาย นพรุจ  พุกเผื่อน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6/10</v>
      </c>
      <c r="C8" s="34" t="str">
        <f>'ฉบับที่ 1'!C8</f>
        <v>40483</v>
      </c>
      <c r="D8" s="46" t="str">
        <f>'ฉบับที่ 1'!D8</f>
        <v>นาย ปฏิพล  ชนะชัยปราการ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6/10</v>
      </c>
      <c r="C9" s="34" t="str">
        <f>'ฉบับที่ 1'!C9</f>
        <v>40488</v>
      </c>
      <c r="D9" s="46" t="str">
        <f>'ฉบับที่ 1'!D9</f>
        <v>นาย วิโรจน์  หิรัญสุรงค์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6/10</v>
      </c>
      <c r="C10" s="34" t="str">
        <f>'ฉบับที่ 1'!C10</f>
        <v>40539</v>
      </c>
      <c r="D10" s="46" t="str">
        <f>'ฉบับที่ 1'!D10</f>
        <v>นาย สิทธิกร  ตังกวย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6/10</v>
      </c>
      <c r="C11" s="34" t="str">
        <f>'ฉบับที่ 1'!C11</f>
        <v>40542</v>
      </c>
      <c r="D11" s="46" t="str">
        <f>'ฉบับที่ 1'!D11</f>
        <v>นาย สุวพิชญ์  เบญจวรางกูล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6/10</v>
      </c>
      <c r="C12" s="34" t="str">
        <f>'ฉบับที่ 1'!C12</f>
        <v>40543</v>
      </c>
      <c r="D12" s="46" t="str">
        <f>'ฉบับที่ 1'!D12</f>
        <v>นาย อริญชัย  ถือสัตย์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6/10</v>
      </c>
      <c r="C13" s="34" t="str">
        <f>'ฉบับที่ 1'!C13</f>
        <v>40577</v>
      </c>
      <c r="D13" s="46" t="str">
        <f>'ฉบับที่ 1'!D13</f>
        <v>นาย ณัฐกฤษ  กลับรอด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6/10</v>
      </c>
      <c r="C14" s="34" t="str">
        <f>'ฉบับที่ 1'!C14</f>
        <v>40587</v>
      </c>
      <c r="D14" s="46" t="str">
        <f>'ฉบับที่ 1'!D14</f>
        <v>นาย ภูธเนศ  พันธ์ผาติสว่าง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6/10</v>
      </c>
      <c r="C15" s="34" t="str">
        <f>'ฉบับที่ 1'!C15</f>
        <v>40727</v>
      </c>
      <c r="D15" s="46" t="str">
        <f>'ฉบับที่ 1'!D15</f>
        <v>นาย อริย์ธัช  ถือสัตย์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6/10</v>
      </c>
      <c r="C16" s="34" t="str">
        <f>'ฉบับที่ 1'!C16</f>
        <v>42782</v>
      </c>
      <c r="D16" s="46" t="str">
        <f>'ฉบับที่ 1'!D16</f>
        <v>นาย รชต  ยอนถวิล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6/10</v>
      </c>
      <c r="C17" s="34" t="str">
        <f>'ฉบับที่ 1'!C17</f>
        <v>42783</v>
      </c>
      <c r="D17" s="46" t="str">
        <f>'ฉบับที่ 1'!D17</f>
        <v>นาย ศิริชัย  เขจร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6/10</v>
      </c>
      <c r="C18" s="34">
        <f>'ฉบับที่ 1'!C18</f>
        <v>40366</v>
      </c>
      <c r="D18" s="46" t="str">
        <f>'ฉบับที่ 1'!D18</f>
        <v>นางสาว ภัทรภร  คงอยู่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6/10</v>
      </c>
      <c r="C19" s="34" t="str">
        <f>'ฉบับที่ 1'!C19</f>
        <v>40371</v>
      </c>
      <c r="D19" s="46" t="str">
        <f>'ฉบับที่ 1'!D19</f>
        <v>นางสาว สวรรญา  สีมา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6/10</v>
      </c>
      <c r="C20" s="34" t="str">
        <f>'ฉบับที่ 1'!C20</f>
        <v>40405</v>
      </c>
      <c r="D20" s="46" t="str">
        <f>'ฉบับที่ 1'!D20</f>
        <v>นางสาว เบญญาภา  เบญจรงค์จินดา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6/10</v>
      </c>
      <c r="C21" s="34" t="str">
        <f>'ฉบับที่ 1'!C21</f>
        <v>40503</v>
      </c>
      <c r="D21" s="46" t="str">
        <f>'ฉบับที่ 1'!D21</f>
        <v>นางสาว ธนพร  แซ่ห่วง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6/10</v>
      </c>
      <c r="C22" s="34" t="str">
        <f>'ฉบับที่ 1'!C22</f>
        <v>40521</v>
      </c>
      <c r="D22" s="46" t="str">
        <f>'ฉบับที่ 1'!D22</f>
        <v>นางสาว สานฝัน  วงศ์สุวรรณ์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6/10</v>
      </c>
      <c r="C23" s="34" t="str">
        <f>'ฉบับที่ 1'!C23</f>
        <v>40555</v>
      </c>
      <c r="D23" s="46" t="str">
        <f>'ฉบับที่ 1'!D23</f>
        <v>นางสาว นันทิยา  ภูสุรินทร์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6/10</v>
      </c>
      <c r="C24" s="34" t="str">
        <f>'ฉบับที่ 1'!C24</f>
        <v>40570</v>
      </c>
      <c r="D24" s="46" t="str">
        <f>'ฉบับที่ 1'!D24</f>
        <v>นางสาว อรพิน  ทองพูล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6/10</v>
      </c>
      <c r="C25" s="34" t="str">
        <f>'ฉบับที่ 1'!C25</f>
        <v>40571</v>
      </c>
      <c r="D25" s="46" t="str">
        <f>'ฉบับที่ 1'!D25</f>
        <v>นางสาว ณัฐชยา  วรชิน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6/10</v>
      </c>
      <c r="C26" s="34" t="str">
        <f>'ฉบับที่ 1'!C26</f>
        <v>40612</v>
      </c>
      <c r="D26" s="46" t="str">
        <f>'ฉบับที่ 1'!D26</f>
        <v>นางสาว วรางคณา  ศรีวิลัย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6/10</v>
      </c>
      <c r="C27" s="34" t="str">
        <f>'ฉบับที่ 1'!C27</f>
        <v>40615</v>
      </c>
      <c r="D27" s="46" t="str">
        <f>'ฉบับที่ 1'!D27</f>
        <v>นางสาว สะใบนันท์  วงค์ขุมเงิน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6/10</v>
      </c>
      <c r="C28" s="34" t="str">
        <f>'ฉบับที่ 1'!C28</f>
        <v>40645</v>
      </c>
      <c r="D28" s="46" t="str">
        <f>'ฉบับที่ 1'!D28</f>
        <v>นางสาว กิตติภัทรา  ศรีจันทร์เทพ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6/10</v>
      </c>
      <c r="C29" s="34" t="str">
        <f>'ฉบับที่ 1'!C29</f>
        <v>40655</v>
      </c>
      <c r="D29" s="46" t="str">
        <f>'ฉบับที่ 1'!D29</f>
        <v>นางสาว พรรณอนงค์  บุญญาวัลย์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6/10</v>
      </c>
      <c r="C30" s="34" t="str">
        <f>'ฉบับที่ 1'!C30</f>
        <v>40705</v>
      </c>
      <c r="D30" s="46" t="str">
        <f>'ฉบับที่ 1'!D30</f>
        <v>นางสาว ปุณณมาส  ยิ่งชล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6/10</v>
      </c>
      <c r="C31" s="34">
        <f>'ฉบับที่ 1'!C31</f>
        <v>40728</v>
      </c>
      <c r="D31" s="46" t="str">
        <f>'ฉบับที่ 1'!D31</f>
        <v>นางสาว นิตยา  คัมภีระ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6/10</v>
      </c>
      <c r="C32" s="34" t="str">
        <f>'ฉบับที่ 1'!C32</f>
        <v>40729</v>
      </c>
      <c r="D32" s="46" t="str">
        <f>'ฉบับที่ 1'!D32</f>
        <v>นางสาว เกณิกา  ตั้งเตือนใจ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6/10</v>
      </c>
      <c r="C33" s="34" t="str">
        <f>'ฉบับที่ 1'!C33</f>
        <v>40741</v>
      </c>
      <c r="D33" s="46" t="str">
        <f>'ฉบับที่ 1'!D33</f>
        <v>นางสาว บุรพร  นิลรัตนบรรพต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6/10</v>
      </c>
      <c r="C34" s="34" t="str">
        <f>'ฉบับที่ 1'!C34</f>
        <v>40746</v>
      </c>
      <c r="D34" s="46" t="str">
        <f>'ฉบับที่ 1'!D34</f>
        <v>นางสาว พิมพ์บุษกร  รุ่งเรืองเดชวัฒนา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6/10</v>
      </c>
      <c r="C35" s="34" t="str">
        <f>'ฉบับที่ 1'!C35</f>
        <v>40747</v>
      </c>
      <c r="D35" s="46" t="str">
        <f>'ฉบับที่ 1'!D35</f>
        <v>นางสาว พิมพ์ลภัส  จันสลา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6/10</v>
      </c>
      <c r="C36" s="34" t="str">
        <f>'ฉบับที่ 1'!C36</f>
        <v>40760</v>
      </c>
      <c r="D36" s="46" t="str">
        <f>'ฉบับที่ 1'!D36</f>
        <v>นางสาว ศศิวิมล  เอี่ยมดี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6/10</v>
      </c>
      <c r="C37" s="34" t="str">
        <f>'ฉบับที่ 1'!C37</f>
        <v>40762</v>
      </c>
      <c r="D37" s="46" t="str">
        <f>'ฉบับที่ 1'!D37</f>
        <v>นางสาว สิริกร  ตั้งกุญแจทอง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6/10</v>
      </c>
      <c r="C38" s="34">
        <f>'ฉบับที่ 1'!C38</f>
        <v>42130</v>
      </c>
      <c r="D38" s="46" t="str">
        <f>'ฉบับที่ 1'!D38</f>
        <v>นางสาว พิมสิริ  ลิ้มสว่างวงศ์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6/10</v>
      </c>
      <c r="C39" s="34" t="str">
        <f>'ฉบับที่ 1'!C39</f>
        <v>42784</v>
      </c>
      <c r="D39" s="46" t="str">
        <f>'ฉบับที่ 1'!D39</f>
        <v>นางสาว กัญญารัตน์  สังข์นิมิตร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6/10</v>
      </c>
      <c r="C40" s="34" t="str">
        <f>'ฉบับที่ 1'!C40</f>
        <v>42787</v>
      </c>
      <c r="D40" s="46" t="str">
        <f>'ฉบับที่ 1'!D40</f>
        <v>นางสาว รวินทิรา  ไวย์สูงเนิน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6/10</v>
      </c>
      <c r="C41" s="34" t="str">
        <f>'ฉบับที่ 1'!C41</f>
        <v>42789</v>
      </c>
      <c r="D41" s="46" t="str">
        <f>'ฉบับที่ 1'!D41</f>
        <v>นางสาว สุชานันท์  ศรีน้อย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6/10</v>
      </c>
      <c r="C42" s="34" t="str">
        <f>'ฉบับที่ 1'!C42</f>
        <v>42805</v>
      </c>
      <c r="D42" s="46" t="str">
        <f>'ฉบับที่ 1'!D42</f>
        <v>นางสาว กนกวรรณ  แก้วปาน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5.28125" style="23" hidden="1" customWidth="1"/>
    <col min="18" max="18" width="4.00390625" style="23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6/10</v>
      </c>
      <c r="C4" s="34" t="str">
        <f>'ฉบับที่ 1'!C4</f>
        <v>40344</v>
      </c>
      <c r="D4" s="46" t="str">
        <f>'ฉบับที่ 1'!D4</f>
        <v>นาย สรัล  ไชยแสน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6/10</v>
      </c>
      <c r="C5" s="34" t="str">
        <f>'ฉบับที่ 1'!C5</f>
        <v>40380</v>
      </c>
      <c r="D5" s="46" t="str">
        <f>'ฉบับที่ 1'!D5</f>
        <v>นาย ณัฐวุฒิ  ชุติแพทย์วิภา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6/10</v>
      </c>
      <c r="C6" s="34" t="str">
        <f>'ฉบับที่ 1'!C6</f>
        <v>40473</v>
      </c>
      <c r="D6" s="46" t="str">
        <f>'ฉบับที่ 1'!D6</f>
        <v>นาย พัทธดนย์  ก้อนทอง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6/10</v>
      </c>
      <c r="C7" s="34" t="str">
        <f>'ฉบับที่ 1'!C7</f>
        <v>40481</v>
      </c>
      <c r="D7" s="46" t="str">
        <f>'ฉบับที่ 1'!D7</f>
        <v>นาย นพรุจ  พุกเผื่อน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6/10</v>
      </c>
      <c r="C8" s="34" t="str">
        <f>'ฉบับที่ 1'!C8</f>
        <v>40483</v>
      </c>
      <c r="D8" s="46" t="str">
        <f>'ฉบับที่ 1'!D8</f>
        <v>นาย ปฏิพล  ชนะชัยปราการ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6/10</v>
      </c>
      <c r="C9" s="34" t="str">
        <f>'ฉบับที่ 1'!C9</f>
        <v>40488</v>
      </c>
      <c r="D9" s="46" t="str">
        <f>'ฉบับที่ 1'!D9</f>
        <v>นาย วิโรจน์  หิรัญสุรงค์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6/10</v>
      </c>
      <c r="C10" s="34" t="str">
        <f>'ฉบับที่ 1'!C10</f>
        <v>40539</v>
      </c>
      <c r="D10" s="46" t="str">
        <f>'ฉบับที่ 1'!D10</f>
        <v>นาย สิทธิกร  ตังกวย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6/10</v>
      </c>
      <c r="C11" s="34" t="str">
        <f>'ฉบับที่ 1'!C11</f>
        <v>40542</v>
      </c>
      <c r="D11" s="46" t="str">
        <f>'ฉบับที่ 1'!D11</f>
        <v>นาย สุวพิชญ์  เบญจวรางกูล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6/10</v>
      </c>
      <c r="C12" s="34" t="str">
        <f>'ฉบับที่ 1'!C12</f>
        <v>40543</v>
      </c>
      <c r="D12" s="46" t="str">
        <f>'ฉบับที่ 1'!D12</f>
        <v>นาย อริญชัย  ถือสัตย์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6/10</v>
      </c>
      <c r="C13" s="34" t="str">
        <f>'ฉบับที่ 1'!C13</f>
        <v>40577</v>
      </c>
      <c r="D13" s="46" t="str">
        <f>'ฉบับที่ 1'!D13</f>
        <v>นาย ณัฐกฤษ  กลับรอด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6/10</v>
      </c>
      <c r="C14" s="34" t="str">
        <f>'ฉบับที่ 1'!C14</f>
        <v>40587</v>
      </c>
      <c r="D14" s="46" t="str">
        <f>'ฉบับที่ 1'!D14</f>
        <v>นาย ภูธเนศ  พันธ์ผาติสว่าง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6/10</v>
      </c>
      <c r="C15" s="34" t="str">
        <f>'ฉบับที่ 1'!C15</f>
        <v>40727</v>
      </c>
      <c r="D15" s="46" t="str">
        <f>'ฉบับที่ 1'!D15</f>
        <v>นาย อริย์ธัช  ถือสัตย์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6/10</v>
      </c>
      <c r="C16" s="34" t="str">
        <f>'ฉบับที่ 1'!C16</f>
        <v>42782</v>
      </c>
      <c r="D16" s="46" t="str">
        <f>'ฉบับที่ 1'!D16</f>
        <v>นาย รชต  ยอนถวิล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6/10</v>
      </c>
      <c r="C17" s="34" t="str">
        <f>'ฉบับที่ 1'!C17</f>
        <v>42783</v>
      </c>
      <c r="D17" s="46" t="str">
        <f>'ฉบับที่ 1'!D17</f>
        <v>นาย ศิริชัย  เขจร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6/10</v>
      </c>
      <c r="C18" s="34">
        <f>'ฉบับที่ 1'!C18</f>
        <v>40366</v>
      </c>
      <c r="D18" s="46" t="str">
        <f>'ฉบับที่ 1'!D18</f>
        <v>นางสาว ภัทรภร  คงอยู่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6/10</v>
      </c>
      <c r="C19" s="34" t="str">
        <f>'ฉบับที่ 1'!C19</f>
        <v>40371</v>
      </c>
      <c r="D19" s="46" t="str">
        <f>'ฉบับที่ 1'!D19</f>
        <v>นางสาว สวรรญา  สีมา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6/10</v>
      </c>
      <c r="C20" s="34" t="str">
        <f>'ฉบับที่ 1'!C20</f>
        <v>40405</v>
      </c>
      <c r="D20" s="46" t="str">
        <f>'ฉบับที่ 1'!D20</f>
        <v>นางสาว เบญญาภา  เบญจรงค์จินดา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6/10</v>
      </c>
      <c r="C21" s="34" t="str">
        <f>'ฉบับที่ 1'!C21</f>
        <v>40503</v>
      </c>
      <c r="D21" s="46" t="str">
        <f>'ฉบับที่ 1'!D21</f>
        <v>นางสาว ธนพร  แซ่ห่วง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6/10</v>
      </c>
      <c r="C22" s="34" t="str">
        <f>'ฉบับที่ 1'!C22</f>
        <v>40521</v>
      </c>
      <c r="D22" s="46" t="str">
        <f>'ฉบับที่ 1'!D22</f>
        <v>นางสาว สานฝัน  วงศ์สุวรรณ์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6/10</v>
      </c>
      <c r="C23" s="34" t="str">
        <f>'ฉบับที่ 1'!C23</f>
        <v>40555</v>
      </c>
      <c r="D23" s="46" t="str">
        <f>'ฉบับที่ 1'!D23</f>
        <v>นางสาว นันทิยา  ภูสุรินทร์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6/10</v>
      </c>
      <c r="C24" s="34" t="str">
        <f>'ฉบับที่ 1'!C24</f>
        <v>40570</v>
      </c>
      <c r="D24" s="46" t="str">
        <f>'ฉบับที่ 1'!D24</f>
        <v>นางสาว อรพิน  ทองพูล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6/10</v>
      </c>
      <c r="C25" s="34" t="str">
        <f>'ฉบับที่ 1'!C25</f>
        <v>40571</v>
      </c>
      <c r="D25" s="46" t="str">
        <f>'ฉบับที่ 1'!D25</f>
        <v>นางสาว ณัฐชยา  วรชิน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6/10</v>
      </c>
      <c r="C26" s="34" t="str">
        <f>'ฉบับที่ 1'!C26</f>
        <v>40612</v>
      </c>
      <c r="D26" s="46" t="str">
        <f>'ฉบับที่ 1'!D26</f>
        <v>นางสาว วรางคณา  ศรีวิลัย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6/10</v>
      </c>
      <c r="C27" s="34" t="str">
        <f>'ฉบับที่ 1'!C27</f>
        <v>40615</v>
      </c>
      <c r="D27" s="46" t="str">
        <f>'ฉบับที่ 1'!D27</f>
        <v>นางสาว สะใบนันท์  วงค์ขุมเงิน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6/10</v>
      </c>
      <c r="C28" s="34" t="str">
        <f>'ฉบับที่ 1'!C28</f>
        <v>40645</v>
      </c>
      <c r="D28" s="46" t="str">
        <f>'ฉบับที่ 1'!D28</f>
        <v>นางสาว กิตติภัทรา  ศรีจันทร์เทพ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6/10</v>
      </c>
      <c r="C29" s="34" t="str">
        <f>'ฉบับที่ 1'!C29</f>
        <v>40655</v>
      </c>
      <c r="D29" s="46" t="str">
        <f>'ฉบับที่ 1'!D29</f>
        <v>นางสาว พรรณอนงค์  บุญญาวัลย์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6/10</v>
      </c>
      <c r="C30" s="34" t="str">
        <f>'ฉบับที่ 1'!C30</f>
        <v>40705</v>
      </c>
      <c r="D30" s="46" t="str">
        <f>'ฉบับที่ 1'!D30</f>
        <v>นางสาว ปุณณมาส  ยิ่งชล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6/10</v>
      </c>
      <c r="C31" s="34">
        <f>'ฉบับที่ 1'!C31</f>
        <v>40728</v>
      </c>
      <c r="D31" s="46" t="str">
        <f>'ฉบับที่ 1'!D31</f>
        <v>นางสาว นิตยา  คัมภีระ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6/10</v>
      </c>
      <c r="C32" s="34" t="str">
        <f>'ฉบับที่ 1'!C32</f>
        <v>40729</v>
      </c>
      <c r="D32" s="46" t="str">
        <f>'ฉบับที่ 1'!D32</f>
        <v>นางสาว เกณิกา  ตั้งเตือนใจ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6/10</v>
      </c>
      <c r="C33" s="34" t="str">
        <f>'ฉบับที่ 1'!C33</f>
        <v>40741</v>
      </c>
      <c r="D33" s="46" t="str">
        <f>'ฉบับที่ 1'!D33</f>
        <v>นางสาว บุรพร  นิลรัตนบรรพต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6/10</v>
      </c>
      <c r="C34" s="34" t="str">
        <f>'ฉบับที่ 1'!C34</f>
        <v>40746</v>
      </c>
      <c r="D34" s="46" t="str">
        <f>'ฉบับที่ 1'!D34</f>
        <v>นางสาว พิมพ์บุษกร  รุ่งเรืองเดชวัฒนา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6/10</v>
      </c>
      <c r="C35" s="34" t="str">
        <f>'ฉบับที่ 1'!C35</f>
        <v>40747</v>
      </c>
      <c r="D35" s="46" t="str">
        <f>'ฉบับที่ 1'!D35</f>
        <v>นางสาว พิมพ์ลภัส  จันสลา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6/10</v>
      </c>
      <c r="C36" s="34" t="str">
        <f>'ฉบับที่ 1'!C36</f>
        <v>40760</v>
      </c>
      <c r="D36" s="46" t="str">
        <f>'ฉบับที่ 1'!D36</f>
        <v>นางสาว ศศิวิมล  เอี่ยมดี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6/10</v>
      </c>
      <c r="C37" s="34" t="str">
        <f>'ฉบับที่ 1'!C37</f>
        <v>40762</v>
      </c>
      <c r="D37" s="46" t="str">
        <f>'ฉบับที่ 1'!D37</f>
        <v>นางสาว สิริกร  ตั้งกุญแจทอง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6/10</v>
      </c>
      <c r="C38" s="34">
        <f>'ฉบับที่ 1'!C38</f>
        <v>42130</v>
      </c>
      <c r="D38" s="46" t="str">
        <f>'ฉบับที่ 1'!D38</f>
        <v>นางสาว พิมสิริ  ลิ้มสว่างวงศ์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6/10</v>
      </c>
      <c r="C39" s="34" t="str">
        <f>'ฉบับที่ 1'!C39</f>
        <v>42784</v>
      </c>
      <c r="D39" s="46" t="str">
        <f>'ฉบับที่ 1'!D39</f>
        <v>นางสาว กัญญารัตน์  สังข์นิมิตร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6/10</v>
      </c>
      <c r="C40" s="34" t="str">
        <f>'ฉบับที่ 1'!C40</f>
        <v>42787</v>
      </c>
      <c r="D40" s="46" t="str">
        <f>'ฉบับที่ 1'!D40</f>
        <v>นางสาว รวินทิรา  ไวย์สูงเนิน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6/10</v>
      </c>
      <c r="C41" s="34" t="str">
        <f>'ฉบับที่ 1'!C41</f>
        <v>42789</v>
      </c>
      <c r="D41" s="46" t="str">
        <f>'ฉบับที่ 1'!D41</f>
        <v>นางสาว สุชานันท์  ศรีน้อย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6/10</v>
      </c>
      <c r="C42" s="34" t="str">
        <f>'ฉบับที่ 1'!C42</f>
        <v>42805</v>
      </c>
      <c r="D42" s="46" t="str">
        <f>'ฉบับที่ 1'!D42</f>
        <v>นางสาว กนกวรรณ  แก้วปาน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8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ม.6/10 (นางสาวประทานพร พุทธิวาส,นางสาวชญาภรณ์ สงครามรอด,นางสาวพรรนิภา สีลาโส)</v>
      </c>
      <c r="B2" s="64"/>
      <c r="C2" s="64"/>
      <c r="D2" s="64"/>
      <c r="E2" s="64"/>
      <c r="F2" s="64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6/10</v>
      </c>
      <c r="C4" s="34" t="str">
        <f>'ฉบับที่ 1'!C4</f>
        <v>40344</v>
      </c>
      <c r="D4" s="46" t="str">
        <f>'ฉบับที่ 1'!D4</f>
        <v>นาย สรัล  ไชยแสน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6/10</v>
      </c>
      <c r="C5" s="34" t="str">
        <f>'ฉบับที่ 1'!C5</f>
        <v>40380</v>
      </c>
      <c r="D5" s="46" t="str">
        <f>'ฉบับที่ 1'!D5</f>
        <v>นาย ณัฐวุฒิ  ชุติแพทย์วิภา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6/10</v>
      </c>
      <c r="C6" s="34" t="str">
        <f>'ฉบับที่ 1'!C6</f>
        <v>40473</v>
      </c>
      <c r="D6" s="46" t="str">
        <f>'ฉบับที่ 1'!D6</f>
        <v>นาย พัทธดนย์  ก้อนทอง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6/10</v>
      </c>
      <c r="C7" s="34" t="str">
        <f>'ฉบับที่ 1'!C7</f>
        <v>40481</v>
      </c>
      <c r="D7" s="46" t="str">
        <f>'ฉบับที่ 1'!D7</f>
        <v>นาย นพรุจ  พุกเผื่อน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6/10</v>
      </c>
      <c r="C8" s="34" t="str">
        <f>'ฉบับที่ 1'!C8</f>
        <v>40483</v>
      </c>
      <c r="D8" s="46" t="str">
        <f>'ฉบับที่ 1'!D8</f>
        <v>นาย ปฏิพล  ชนะชัยปราการ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6/10</v>
      </c>
      <c r="C9" s="34" t="str">
        <f>'ฉบับที่ 1'!C9</f>
        <v>40488</v>
      </c>
      <c r="D9" s="46" t="str">
        <f>'ฉบับที่ 1'!D9</f>
        <v>นาย วิโรจน์  หิรัญสุรงค์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6/10</v>
      </c>
      <c r="C10" s="34" t="str">
        <f>'ฉบับที่ 1'!C10</f>
        <v>40539</v>
      </c>
      <c r="D10" s="46" t="str">
        <f>'ฉบับที่ 1'!D10</f>
        <v>นาย สิทธิกร  ตังกวย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6/10</v>
      </c>
      <c r="C11" s="34" t="str">
        <f>'ฉบับที่ 1'!C11</f>
        <v>40542</v>
      </c>
      <c r="D11" s="46" t="str">
        <f>'ฉบับที่ 1'!D11</f>
        <v>นาย สุวพิชญ์  เบญจวรางกูล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6/10</v>
      </c>
      <c r="C12" s="34" t="str">
        <f>'ฉบับที่ 1'!C12</f>
        <v>40543</v>
      </c>
      <c r="D12" s="46" t="str">
        <f>'ฉบับที่ 1'!D12</f>
        <v>นาย อริญชัย  ถือสัตย์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6/10</v>
      </c>
      <c r="C13" s="34" t="str">
        <f>'ฉบับที่ 1'!C13</f>
        <v>40577</v>
      </c>
      <c r="D13" s="46" t="str">
        <f>'ฉบับที่ 1'!D13</f>
        <v>นาย ณัฐกฤษ  กลับรอด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6/10</v>
      </c>
      <c r="C14" s="34" t="str">
        <f>'ฉบับที่ 1'!C14</f>
        <v>40587</v>
      </c>
      <c r="D14" s="46" t="str">
        <f>'ฉบับที่ 1'!D14</f>
        <v>นาย ภูธเนศ  พันธ์ผาติสว่าง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6/10</v>
      </c>
      <c r="C15" s="34" t="str">
        <f>'ฉบับที่ 1'!C15</f>
        <v>40727</v>
      </c>
      <c r="D15" s="46" t="str">
        <f>'ฉบับที่ 1'!D15</f>
        <v>นาย อริย์ธัช  ถือสัตย์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6/10</v>
      </c>
      <c r="C16" s="34" t="str">
        <f>'ฉบับที่ 1'!C16</f>
        <v>42782</v>
      </c>
      <c r="D16" s="46" t="str">
        <f>'ฉบับที่ 1'!D16</f>
        <v>นาย รชต  ยอนถวิล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6/10</v>
      </c>
      <c r="C17" s="34" t="str">
        <f>'ฉบับที่ 1'!C17</f>
        <v>42783</v>
      </c>
      <c r="D17" s="46" t="str">
        <f>'ฉบับที่ 1'!D17</f>
        <v>นาย ศิริชัย  เขจร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6/10</v>
      </c>
      <c r="C18" s="34">
        <f>'ฉบับที่ 1'!C18</f>
        <v>40366</v>
      </c>
      <c r="D18" s="46" t="str">
        <f>'ฉบับที่ 1'!D18</f>
        <v>นางสาว ภัทรภร  คงอยู่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6/10</v>
      </c>
      <c r="C19" s="34" t="str">
        <f>'ฉบับที่ 1'!C19</f>
        <v>40371</v>
      </c>
      <c r="D19" s="46" t="str">
        <f>'ฉบับที่ 1'!D19</f>
        <v>นางสาว สวรรญา  สีมา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6/10</v>
      </c>
      <c r="C20" s="34" t="str">
        <f>'ฉบับที่ 1'!C20</f>
        <v>40405</v>
      </c>
      <c r="D20" s="46" t="str">
        <f>'ฉบับที่ 1'!D20</f>
        <v>นางสาว เบญญาภา  เบญจรงค์จินดา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6/10</v>
      </c>
      <c r="C21" s="34" t="str">
        <f>'ฉบับที่ 1'!C21</f>
        <v>40503</v>
      </c>
      <c r="D21" s="46" t="str">
        <f>'ฉบับที่ 1'!D21</f>
        <v>นางสาว ธนพร  แซ่ห่วง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6/10</v>
      </c>
      <c r="C22" s="34" t="str">
        <f>'ฉบับที่ 1'!C22</f>
        <v>40521</v>
      </c>
      <c r="D22" s="46" t="str">
        <f>'ฉบับที่ 1'!D22</f>
        <v>นางสาว สานฝัน  วงศ์สุวรรณ์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 t="str">
        <f>'ฉบับที่ 1'!B23</f>
        <v>6/10</v>
      </c>
      <c r="C23" s="34" t="str">
        <f>'ฉบับที่ 1'!C23</f>
        <v>40555</v>
      </c>
      <c r="D23" s="46" t="str">
        <f>'ฉบับที่ 1'!D23</f>
        <v>นางสาว นันทิยา  ภูสุรินทร์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 t="str">
        <f>'ฉบับที่ 1'!B24</f>
        <v>6/10</v>
      </c>
      <c r="C24" s="34" t="str">
        <f>'ฉบับที่ 1'!C24</f>
        <v>40570</v>
      </c>
      <c r="D24" s="46" t="str">
        <f>'ฉบับที่ 1'!D24</f>
        <v>นางสาว อรพิน  ทองพูล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 t="str">
        <f>'ฉบับที่ 1'!B25</f>
        <v>6/10</v>
      </c>
      <c r="C25" s="34" t="str">
        <f>'ฉบับที่ 1'!C25</f>
        <v>40571</v>
      </c>
      <c r="D25" s="46" t="str">
        <f>'ฉบับที่ 1'!D25</f>
        <v>นางสาว ณัฐชยา  วรชิน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 t="str">
        <f>'ฉบับที่ 1'!B26</f>
        <v>6/10</v>
      </c>
      <c r="C26" s="34" t="str">
        <f>'ฉบับที่ 1'!C26</f>
        <v>40612</v>
      </c>
      <c r="D26" s="46" t="str">
        <f>'ฉบับที่ 1'!D26</f>
        <v>นางสาว วรางคณา  ศรีวิลัย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 t="str">
        <f>'ฉบับที่ 1'!B27</f>
        <v>6/10</v>
      </c>
      <c r="C27" s="34" t="str">
        <f>'ฉบับที่ 1'!C27</f>
        <v>40615</v>
      </c>
      <c r="D27" s="46" t="str">
        <f>'ฉบับที่ 1'!D27</f>
        <v>นางสาว สะใบนันท์  วงค์ขุมเงิน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 t="str">
        <f>'ฉบับที่ 1'!B28</f>
        <v>6/10</v>
      </c>
      <c r="C28" s="34" t="str">
        <f>'ฉบับที่ 1'!C28</f>
        <v>40645</v>
      </c>
      <c r="D28" s="46" t="str">
        <f>'ฉบับที่ 1'!D28</f>
        <v>นางสาว กิตติภัทรา  ศรีจันทร์เทพ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 t="str">
        <f>'ฉบับที่ 1'!B29</f>
        <v>6/10</v>
      </c>
      <c r="C29" s="34" t="str">
        <f>'ฉบับที่ 1'!C29</f>
        <v>40655</v>
      </c>
      <c r="D29" s="46" t="str">
        <f>'ฉบับที่ 1'!D29</f>
        <v>นางสาว พรรณอนงค์  บุญญาวัลย์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 t="str">
        <f>'ฉบับที่ 1'!B30</f>
        <v>6/10</v>
      </c>
      <c r="C30" s="34" t="str">
        <f>'ฉบับที่ 1'!C30</f>
        <v>40705</v>
      </c>
      <c r="D30" s="46" t="str">
        <f>'ฉบับที่ 1'!D30</f>
        <v>นางสาว ปุณณมาส  ยิ่งชล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 t="str">
        <f>'ฉบับที่ 1'!B31</f>
        <v>6/10</v>
      </c>
      <c r="C31" s="34">
        <f>'ฉบับที่ 1'!C31</f>
        <v>40728</v>
      </c>
      <c r="D31" s="46" t="str">
        <f>'ฉบับที่ 1'!D31</f>
        <v>นางสาว นิตยา  คัมภีระ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 t="str">
        <f>'ฉบับที่ 1'!B32</f>
        <v>6/10</v>
      </c>
      <c r="C32" s="34" t="str">
        <f>'ฉบับที่ 1'!C32</f>
        <v>40729</v>
      </c>
      <c r="D32" s="46" t="str">
        <f>'ฉบับที่ 1'!D32</f>
        <v>นางสาว เกณิกา  ตั้งเตือนใจ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 t="str">
        <f>'ฉบับที่ 1'!B33</f>
        <v>6/10</v>
      </c>
      <c r="C33" s="34" t="str">
        <f>'ฉบับที่ 1'!C33</f>
        <v>40741</v>
      </c>
      <c r="D33" s="46" t="str">
        <f>'ฉบับที่ 1'!D33</f>
        <v>นางสาว บุรพร  นิลรัตนบรรพต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 t="str">
        <f>'ฉบับที่ 1'!B34</f>
        <v>6/10</v>
      </c>
      <c r="C34" s="34" t="str">
        <f>'ฉบับที่ 1'!C34</f>
        <v>40746</v>
      </c>
      <c r="D34" s="46" t="str">
        <f>'ฉบับที่ 1'!D34</f>
        <v>นางสาว พิมพ์บุษกร  รุ่งเรืองเดชวัฒนา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 t="str">
        <f>'ฉบับที่ 1'!B35</f>
        <v>6/10</v>
      </c>
      <c r="C35" s="34" t="str">
        <f>'ฉบับที่ 1'!C35</f>
        <v>40747</v>
      </c>
      <c r="D35" s="46" t="str">
        <f>'ฉบับที่ 1'!D35</f>
        <v>นางสาว พิมพ์ลภัส  จันสลา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 t="str">
        <f>'ฉบับที่ 1'!B36</f>
        <v>6/10</v>
      </c>
      <c r="C36" s="34" t="str">
        <f>'ฉบับที่ 1'!C36</f>
        <v>40760</v>
      </c>
      <c r="D36" s="46" t="str">
        <f>'ฉบับที่ 1'!D36</f>
        <v>นางสาว ศศิวิมล  เอี่ยมดี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 t="str">
        <f>'ฉบับที่ 1'!B37</f>
        <v>6/10</v>
      </c>
      <c r="C37" s="34" t="str">
        <f>'ฉบับที่ 1'!C37</f>
        <v>40762</v>
      </c>
      <c r="D37" s="46" t="str">
        <f>'ฉบับที่ 1'!D37</f>
        <v>นางสาว สิริกร  ตั้งกุญแจทอง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 t="str">
        <f>'ฉบับที่ 1'!B38</f>
        <v>6/10</v>
      </c>
      <c r="C38" s="34">
        <f>'ฉบับที่ 1'!C38</f>
        <v>42130</v>
      </c>
      <c r="D38" s="46" t="str">
        <f>'ฉบับที่ 1'!D38</f>
        <v>นางสาว พิมสิริ  ลิ้มสว่างวงศ์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 t="str">
        <f>'ฉบับที่ 1'!B39</f>
        <v>6/10</v>
      </c>
      <c r="C39" s="34" t="str">
        <f>'ฉบับที่ 1'!C39</f>
        <v>42784</v>
      </c>
      <c r="D39" s="46" t="str">
        <f>'ฉบับที่ 1'!D39</f>
        <v>นางสาว กัญญารัตน์  สังข์นิมิตร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 t="str">
        <f>'ฉบับที่ 1'!B40</f>
        <v>6/10</v>
      </c>
      <c r="C40" s="34" t="str">
        <f>'ฉบับที่ 1'!C40</f>
        <v>42787</v>
      </c>
      <c r="D40" s="46" t="str">
        <f>'ฉบับที่ 1'!D40</f>
        <v>นางสาว รวินทิรา  ไวย์สูงเนิน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 t="str">
        <f>'ฉบับที่ 1'!B41</f>
        <v>6/10</v>
      </c>
      <c r="C41" s="34" t="str">
        <f>'ฉบับที่ 1'!C41</f>
        <v>42789</v>
      </c>
      <c r="D41" s="46" t="str">
        <f>'ฉบับที่ 1'!D41</f>
        <v>นางสาว สุชานันท์  ศรีน้อย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 t="str">
        <f>'ฉบับที่ 1'!B42</f>
        <v>6/10</v>
      </c>
      <c r="C42" s="34" t="str">
        <f>'ฉบับที่ 1'!C42</f>
        <v>42805</v>
      </c>
      <c r="D42" s="46" t="str">
        <f>'ฉบับที่ 1'!D42</f>
        <v>นางสาว กนกวรรณ  แก้วปาน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2019-07-01T09:58:39Z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