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<sst xmlns="http://schemas.openxmlformats.org/spreadsheetml/2006/main" count="848" uniqueCount="142">
  <si>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</si>
  <si>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</si>
  <si>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</si>
  <si>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</si>
  <si>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</si>
  <si>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</si>
  <si>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</si>
  <si>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</si>
  <si>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</si>
  <si>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</si>
  <si>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</si>
  <si>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</si>
  <si>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</si>
  <si>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</si>
  <si>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</si>
  <si>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</si>
  <si>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</si>
  <si>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</si>
  <si>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</si>
  <si>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</si>
  <si>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</si>
  <si>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</si>
  <si>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</si>
  <si>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</si>
  <si>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</si>
  <si>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</si>
  <si>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</si>
  <si>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</si>
  <si>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</si>
  <si>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</si>
  <si>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</si>
  <si>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</si>
  <si>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</si>
  <si>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</si>
  <si>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</si>
  <si>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</si>
  <si>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</si>
  <si>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</si>
  <si>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</si>
  <si>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</si>
  <si>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</si>
  <si>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</si>
  <si>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</si>
  <si>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</si>
  <si>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</si>
  <si>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</si>
  <si>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</si>
  <si>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</si>
  <si>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</si>
  <si>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</si>
  <si>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</si>
  <si>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</si>
  <si>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</si>
  <si>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</si>
  <si>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</si>
  <si>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</si>
  <si>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</si>
  <si>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</si>
  <si>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</si>
  <si>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</si>
  <si>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</si>
  <si>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</si>
  <si>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</si>
  <si>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</si>
  <si>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</si>
  <si>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</si>
  <si>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</si>
  <si>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</si>
  <si>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</si>
  <si>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</si>
  <si>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</si>
  <si>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</si>
  <si>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</si>
  <si>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</si>
  <si>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</si>
  <si>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</si>
  <si>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</si>
  <si>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</si>
  <si>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</si>
  <si>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</si>
  <si>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</si>
  <si>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</si>
  <si>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</si>
  <si>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</si>
  <si>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</si>
  <si>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</si>
  <si>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</si>
  <si>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</si>
  <si>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</si>
  <si>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</si>
  <si>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</si>
  <si>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</si>
  <si>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</si>
  <si>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</si>
  <si>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ม.2/4 (นายสุภางค์ เรืองศรี,นายนพดล ยิ้มละมัย)</t>
  </si>
  <si>
    <t>2/4</t>
  </si>
  <si>
    <t>เด็กชายปกรณ์  ทองยิ่ง</t>
  </si>
  <si>
    <t>เด็กชายสิรวิชญ์  เถื่อนวงศ์</t>
  </si>
  <si>
    <t>เด็กชายอนรรฆ  อนรรฆพล</t>
  </si>
  <si>
    <t>เด็กชายธัญญเทพ  เภรีมาศ</t>
  </si>
  <si>
    <t>เด็กชายออมสิน  ชดจะโป๊ะ</t>
  </si>
  <si>
    <t>เด็กชายกฤตณัฐ  จำปากุล</t>
  </si>
  <si>
    <t>เด็กชายอภิรักษ์  สีหาขันธ์</t>
  </si>
  <si>
    <t>เด็กชายวงศธร  อุ่นวิเศษ</t>
  </si>
  <si>
    <t>เด็กชายชัยวุฒิ  ไวยพาลี</t>
  </si>
  <si>
    <t>เด็กชายธนากร  สารเงิน</t>
  </si>
  <si>
    <t>เด็กชายพชรวิชญ์  สุนทรา</t>
  </si>
  <si>
    <t>เด็กชายวีรพล  คงสว่าง</t>
  </si>
  <si>
    <t>เด็กชายสิทธิศักดิ์  ชนมานะวัตร</t>
  </si>
  <si>
    <t>เด็กชายเธียรวิชญ์  ศรีสลวย</t>
  </si>
  <si>
    <t>เด็กชายสิทธิธาดา  คุ้มโต</t>
  </si>
  <si>
    <t>เด็กชายนพเก้า  ศิวาภิรักษ์</t>
  </si>
  <si>
    <t>เด็กชายอนุชิต  สุขสวัสดิ์</t>
  </si>
  <si>
    <t>เด็กชายณัฐวุฒิ  สมธนกิจ</t>
  </si>
  <si>
    <t>เด็กชายธนธรณ์  แจ่มแจ้ง</t>
  </si>
  <si>
    <t>เด็กชายธวัชชัย  แซ่ย่าง</t>
  </si>
  <si>
    <t>เด็กหญิงชลิลดา  อุปสาร</t>
  </si>
  <si>
    <t>เด็กหญิงพัชรี  เพ็ญจันทร์</t>
  </si>
  <si>
    <t>เด็กหญิงวารุณี  เตชจรัสเรือง</t>
  </si>
  <si>
    <t>เด็กหญิงรัชตาภา  กล่อมสุนทร</t>
  </si>
  <si>
    <t>เด็กหญิงเข็มจิรา  ปิยะพงษ์</t>
  </si>
  <si>
    <t>เด็กหญิงพิชญ์สินี  บุบผาวงษ์</t>
  </si>
  <si>
    <t>เด็กหญิงปุณณภา  นิยมชื่น</t>
  </si>
  <si>
    <t>เด็กหญิงปฏิมา  ขว้างสาหัส</t>
  </si>
  <si>
    <t>เด็กหญิงขวัญนภา  อธึกโยธิน</t>
  </si>
  <si>
    <t>เด็กหญิงณธภัส  จันทะวงษ์</t>
  </si>
  <si>
    <t>เด็กหญิงเบญญาทิพย์  ศรีเม้ม</t>
  </si>
  <si>
    <t>เด็กหญิงปพิชญา  ทวีสุข</t>
  </si>
  <si>
    <t>เด็กหญิงวาสนา  ผาแดง</t>
  </si>
  <si>
    <t>เด็กหญิงศรวดี  สิงหา</t>
  </si>
  <si>
    <t>เด็กหญิงธวัลรัตน์  ชมะฤกษ์</t>
  </si>
  <si>
    <t>เด็กหญิงพัชรพร  แพนกลาง</t>
  </si>
  <si>
    <t>เด็กหญิงมนัสนันท์  คำอินทร์</t>
  </si>
  <si>
    <t>เด็กหญิงมานิตา  ประภัตรกุล</t>
  </si>
  <si>
    <t>เด็กหญิงอรสา  ทองนอก</t>
  </si>
  <si>
    <t>เด็กหญิงฉัตรสุดา  ณ หงษา</t>
  </si>
  <si>
    <t>เด็กหญิงนัฐชา  ปิยะวงษ์</t>
  </si>
  <si>
    <t>เด็กหญิงปภาวรินท์  บุญทอง</t>
  </si>
  <si>
    <t>เด็กหญิงบุญรักษา  ภาชนะพูล</t>
  </si>
  <si>
    <t>เด็กหญิงเกวลิน  ณะจันทร์</t>
  </si>
  <si>
    <t>เด็กหญิงเหมวรรณ  เสือเทพ</t>
  </si>
  <si>
    <t>เด็กหญิงจิราทิพย์  พานิชสมบัติกิจ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</si>
</sst>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0" fontId="11" fillId="0" borderId="13" xfId="0" applyFont="1" applyFill="1" applyBorder="1" applyAlignment="1">
      <alignment horizontal="center" wrapText="1" shrinkToFit="1"/>
    </xf>
    <xf numFmtId="180" fontId="11" fillId="0" borderId="15" xfId="0" applyNumberFormat="1" applyFont="1" applyFill="1" applyBorder="1" applyAlignment="1" applyProtection="1">
      <alignment horizontal="center" shrinkToFit="1"/>
      <protection locked="0"/>
    </xf>
    <xf numFmtId="0" fontId="11" fillId="0" borderId="15" xfId="0" applyFont="1" applyFill="1" applyBorder="1" applyAlignment="1">
      <alignment horizontal="center" wrapText="1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4560437"/>
        <c:axId val="63935070"/>
      </c:bar3DChart>
      <c:cat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8544719"/>
        <c:axId val="11358152"/>
      </c:bar3D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8544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E24" sqref="E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94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95</v>
      </c>
      <c r="C4" s="58">
        <v>43382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8">
        <v>43426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7">
        <v>43503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7">
        <v>43584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8">
        <v>43586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7">
        <v>43623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7">
        <v>43640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60">
        <v>43662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7">
        <v>43670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7">
        <v>43675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7">
        <v>43680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7">
        <v>43732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7">
        <v>43733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7">
        <v>43806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7">
        <v>43820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7">
        <v>43858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7">
        <v>43869</v>
      </c>
      <c r="D20" s="50" t="s">
        <v>112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7">
        <v>43898</v>
      </c>
      <c r="D21" s="50" t="s">
        <v>113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7">
        <v>43899</v>
      </c>
      <c r="D22" s="50" t="s">
        <v>114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7">
        <v>43901</v>
      </c>
      <c r="D23" s="50" t="s">
        <v>115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8">
        <v>43412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7">
        <v>43608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7">
        <v>43614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7">
        <v>43647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7">
        <v>43651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7">
        <v>43663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7">
        <v>43664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7">
        <v>43668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7">
        <v>43690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7">
        <v>43692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7">
        <v>43700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7">
        <v>43701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7">
        <v>43706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7">
        <v>43708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7">
        <v>43741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7">
        <v>43751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7">
        <v>43752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7">
        <v>43753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7">
        <v>43758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7">
        <v>43827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7">
        <v>43835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7">
        <v>43840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95</v>
      </c>
      <c r="C46" s="57">
        <v>43879</v>
      </c>
      <c r="D46" s="49" t="s">
        <v>138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95</v>
      </c>
      <c r="C47" s="57">
        <v>43916</v>
      </c>
      <c r="D47" s="49" t="s">
        <v>139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95</v>
      </c>
      <c r="C48" s="57">
        <v>43917</v>
      </c>
      <c r="D48" s="49" t="s">
        <v>140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95</v>
      </c>
      <c r="C49" s="57">
        <v>43921</v>
      </c>
      <c r="D49" s="49" t="s">
        <v>141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9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ม.2/4 (นายสุภางค์ เรืองศรี,นายนพดล ยิ้มละมัย)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2/4</v>
      </c>
      <c r="C4" s="35">
        <f>'ฉบับที่ 1'!C4</f>
        <v>43382</v>
      </c>
      <c r="D4" s="47" t="str">
        <f>'ฉบับที่ 1'!D4</f>
        <v>เด็กชายปกรณ์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2/4</v>
      </c>
      <c r="C5" s="35">
        <f>'ฉบับที่ 1'!C5</f>
        <v>43426</v>
      </c>
      <c r="D5" s="47" t="str">
        <f>'ฉบับที่ 1'!D5</f>
        <v>เด็กชายสิรวิชญ์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2/4</v>
      </c>
      <c r="C6" s="35">
        <f>'ฉบับที่ 1'!C6</f>
        <v>43503</v>
      </c>
      <c r="D6" s="47" t="str">
        <f>'ฉบับที่ 1'!D6</f>
        <v>เด็กชายอนรรฆ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2/4</v>
      </c>
      <c r="C7" s="35">
        <f>'ฉบับที่ 1'!C7</f>
        <v>43584</v>
      </c>
      <c r="D7" s="47" t="str">
        <f>'ฉบับที่ 1'!D7</f>
        <v>เด็กชายธัญญเทพ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2/4</v>
      </c>
      <c r="C8" s="35">
        <f>'ฉบับที่ 1'!C8</f>
        <v>43586</v>
      </c>
      <c r="D8" s="47" t="str">
        <f>'ฉบับที่ 1'!D8</f>
        <v>เด็กชายออมสิน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2/4</v>
      </c>
      <c r="C9" s="35">
        <f>'ฉบับที่ 1'!C9</f>
        <v>43623</v>
      </c>
      <c r="D9" s="47" t="str">
        <f>'ฉบับที่ 1'!D9</f>
        <v>เด็กชายกฤตณัฐ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2/4</v>
      </c>
      <c r="C10" s="35">
        <f>'ฉบับที่ 1'!C10</f>
        <v>43640</v>
      </c>
      <c r="D10" s="47" t="str">
        <f>'ฉบับที่ 1'!D10</f>
        <v>เด็กชายอภิรักษ์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2/4</v>
      </c>
      <c r="C11" s="35">
        <f>'ฉบับที่ 1'!C11</f>
        <v>43662</v>
      </c>
      <c r="D11" s="47" t="str">
        <f>'ฉบับที่ 1'!D11</f>
        <v>เด็กชายวงศธร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2/4</v>
      </c>
      <c r="C12" s="35">
        <f>'ฉบับที่ 1'!C12</f>
        <v>43670</v>
      </c>
      <c r="D12" s="47" t="str">
        <f>'ฉบับที่ 1'!D12</f>
        <v>เด็กชายชัยวุฒิ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2/4</v>
      </c>
      <c r="C13" s="35">
        <f>'ฉบับที่ 1'!C13</f>
        <v>43675</v>
      </c>
      <c r="D13" s="47" t="str">
        <f>'ฉบับที่ 1'!D13</f>
        <v>เด็กชายธนากร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2/4</v>
      </c>
      <c r="C14" s="35">
        <f>'ฉบับที่ 1'!C14</f>
        <v>43680</v>
      </c>
      <c r="D14" s="47" t="str">
        <f>'ฉบับที่ 1'!D14</f>
        <v>เด็กชายพชรวิชญ์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2/4</v>
      </c>
      <c r="C15" s="35">
        <f>'ฉบับที่ 1'!C15</f>
        <v>43732</v>
      </c>
      <c r="D15" s="47" t="str">
        <f>'ฉบับที่ 1'!D15</f>
        <v>เด็กชายวีรพล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2/4</v>
      </c>
      <c r="C16" s="35">
        <f>'ฉบับที่ 1'!C16</f>
        <v>43733</v>
      </c>
      <c r="D16" s="47" t="str">
        <f>'ฉบับที่ 1'!D16</f>
        <v>เด็กชายสิทธิศักดิ์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2/4</v>
      </c>
      <c r="C17" s="35">
        <f>'ฉบับที่ 1'!C17</f>
        <v>43806</v>
      </c>
      <c r="D17" s="47" t="str">
        <f>'ฉบับที่ 1'!D17</f>
        <v>เด็กชายเธียรวิชญ์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2/4</v>
      </c>
      <c r="C18" s="35">
        <f>'ฉบับที่ 1'!C18</f>
        <v>43820</v>
      </c>
      <c r="D18" s="47" t="str">
        <f>'ฉบับที่ 1'!D18</f>
        <v>เด็กชายสิทธิธาดา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2/4</v>
      </c>
      <c r="C19" s="35">
        <f>'ฉบับที่ 1'!C19</f>
        <v>43858</v>
      </c>
      <c r="D19" s="47" t="str">
        <f>'ฉบับที่ 1'!D19</f>
        <v>เด็กชายนพเก้า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2/4</v>
      </c>
      <c r="C20" s="35">
        <f>'ฉบับที่ 1'!C20</f>
        <v>43869</v>
      </c>
      <c r="D20" s="47" t="str">
        <f>'ฉบับที่ 1'!D20</f>
        <v>เด็กชายอนุชิต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2/4</v>
      </c>
      <c r="C21" s="35">
        <f>'ฉบับที่ 1'!C21</f>
        <v>43898</v>
      </c>
      <c r="D21" s="47" t="str">
        <f>'ฉบับที่ 1'!D21</f>
        <v>เด็กชายณัฐวุฒิ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2/4</v>
      </c>
      <c r="C22" s="35">
        <f>'ฉบับที่ 1'!C22</f>
        <v>43899</v>
      </c>
      <c r="D22" s="47" t="str">
        <f>'ฉบับที่ 1'!D22</f>
        <v>เด็กชายธนธรณ์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2/4</v>
      </c>
      <c r="C23" s="35">
        <f>'ฉบับที่ 1'!C23</f>
        <v>43901</v>
      </c>
      <c r="D23" s="47" t="str">
        <f>'ฉบับที่ 1'!D23</f>
        <v>เด็กชายธวัชชัย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2/4</v>
      </c>
      <c r="C24" s="35">
        <f>'ฉบับที่ 1'!C24</f>
        <v>43412</v>
      </c>
      <c r="D24" s="47" t="str">
        <f>'ฉบับที่ 1'!D24</f>
        <v>เด็กหญิงชลิลดา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2/4</v>
      </c>
      <c r="C25" s="35">
        <f>'ฉบับที่ 1'!C25</f>
        <v>43608</v>
      </c>
      <c r="D25" s="47" t="str">
        <f>'ฉบับที่ 1'!D25</f>
        <v>เด็กหญิงพัชรี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2/4</v>
      </c>
      <c r="C26" s="35">
        <f>'ฉบับที่ 1'!C26</f>
        <v>43614</v>
      </c>
      <c r="D26" s="47" t="str">
        <f>'ฉบับที่ 1'!D26</f>
        <v>เด็กหญิงวารุณี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2/4</v>
      </c>
      <c r="C27" s="35">
        <f>'ฉบับที่ 1'!C27</f>
        <v>43647</v>
      </c>
      <c r="D27" s="47" t="str">
        <f>'ฉบับที่ 1'!D27</f>
        <v>เด็กหญิงรัชตาภา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2/4</v>
      </c>
      <c r="C28" s="35">
        <f>'ฉบับที่ 1'!C28</f>
        <v>43651</v>
      </c>
      <c r="D28" s="47" t="str">
        <f>'ฉบับที่ 1'!D28</f>
        <v>เด็กหญิงเข็มจิรา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2/4</v>
      </c>
      <c r="C29" s="35">
        <f>'ฉบับที่ 1'!C29</f>
        <v>43663</v>
      </c>
      <c r="D29" s="47" t="str">
        <f>'ฉบับที่ 1'!D29</f>
        <v>เด็กหญิงพิชญ์สินี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2/4</v>
      </c>
      <c r="C30" s="35">
        <f>'ฉบับที่ 1'!C30</f>
        <v>43664</v>
      </c>
      <c r="D30" s="47" t="str">
        <f>'ฉบับที่ 1'!D30</f>
        <v>เด็กหญิงปุณณภา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2/4</v>
      </c>
      <c r="C31" s="35">
        <f>'ฉบับที่ 1'!C31</f>
        <v>43668</v>
      </c>
      <c r="D31" s="47" t="str">
        <f>'ฉบับที่ 1'!D31</f>
        <v>เด็กหญิงปฏิมา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2/4</v>
      </c>
      <c r="C32" s="35">
        <f>'ฉบับที่ 1'!C32</f>
        <v>43690</v>
      </c>
      <c r="D32" s="47" t="str">
        <f>'ฉบับที่ 1'!D32</f>
        <v>เด็กหญิงขวัญนภา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2/4</v>
      </c>
      <c r="C33" s="35">
        <f>'ฉบับที่ 1'!C33</f>
        <v>43692</v>
      </c>
      <c r="D33" s="47" t="str">
        <f>'ฉบับที่ 1'!D33</f>
        <v>เด็กหญิงณธภัส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2/4</v>
      </c>
      <c r="C34" s="35">
        <f>'ฉบับที่ 1'!C34</f>
        <v>43700</v>
      </c>
      <c r="D34" s="47" t="str">
        <f>'ฉบับที่ 1'!D34</f>
        <v>เด็กหญิงเบญญาทิพย์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2/4</v>
      </c>
      <c r="C35" s="35">
        <f>'ฉบับที่ 1'!C35</f>
        <v>43701</v>
      </c>
      <c r="D35" s="47" t="str">
        <f>'ฉบับที่ 1'!D35</f>
        <v>เด็กหญิงปพิชญา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2/4</v>
      </c>
      <c r="C36" s="35">
        <f>'ฉบับที่ 1'!C36</f>
        <v>43706</v>
      </c>
      <c r="D36" s="47" t="str">
        <f>'ฉบับที่ 1'!D36</f>
        <v>เด็กหญิงวาสนา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2/4</v>
      </c>
      <c r="C37" s="35">
        <f>'ฉบับที่ 1'!C37</f>
        <v>43708</v>
      </c>
      <c r="D37" s="47" t="str">
        <f>'ฉบับที่ 1'!D37</f>
        <v>เด็กหญิงศรวดี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2/4</v>
      </c>
      <c r="C38" s="35">
        <f>'ฉบับที่ 1'!C38</f>
        <v>43741</v>
      </c>
      <c r="D38" s="47" t="str">
        <f>'ฉบับที่ 1'!D38</f>
        <v>เด็กหญิงธวัลรัตน์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2/4</v>
      </c>
      <c r="C39" s="35">
        <f>'ฉบับที่ 1'!C39</f>
        <v>43751</v>
      </c>
      <c r="D39" s="47" t="str">
        <f>'ฉบับที่ 1'!D39</f>
        <v>เด็กหญิงพัชรพร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2/4</v>
      </c>
      <c r="C40" s="35">
        <f>'ฉบับที่ 1'!C40</f>
        <v>43752</v>
      </c>
      <c r="D40" s="47" t="str">
        <f>'ฉบับที่ 1'!D40</f>
        <v>เด็กหญิงมนัสนันท์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2/4</v>
      </c>
      <c r="C41" s="35">
        <f>'ฉบับที่ 1'!C41</f>
        <v>43753</v>
      </c>
      <c r="D41" s="47" t="str">
        <f>'ฉบับที่ 1'!D41</f>
        <v>เด็กหญิงมานิตา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2/4</v>
      </c>
      <c r="C42" s="35">
        <f>'ฉบับที่ 1'!C42</f>
        <v>43758</v>
      </c>
      <c r="D42" s="47" t="str">
        <f>'ฉบับที่ 1'!D42</f>
        <v>เด็กหญิงอรสา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2/4</v>
      </c>
      <c r="C43" s="35">
        <f>'ฉบับที่ 1'!C43</f>
        <v>43827</v>
      </c>
      <c r="D43" s="47" t="str">
        <f>'ฉบับที่ 1'!D43</f>
        <v>เด็กหญิงฉัตรสุดา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2/4</v>
      </c>
      <c r="C44" s="35">
        <f>'ฉบับที่ 1'!C44</f>
        <v>43835</v>
      </c>
      <c r="D44" s="47" t="str">
        <f>'ฉบับที่ 1'!D44</f>
        <v>เด็กหญิงนัฐชา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2/4</v>
      </c>
      <c r="C45" s="35">
        <f>'ฉบับที่ 1'!C45</f>
        <v>43840</v>
      </c>
      <c r="D45" s="47" t="str">
        <f>'ฉบับที่ 1'!D45</f>
        <v>เด็กหญิงปภาวรินท์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2/4</v>
      </c>
      <c r="C46" s="35">
        <f>'ฉบับที่ 1'!C46</f>
        <v>43879</v>
      </c>
      <c r="D46" s="47" t="str">
        <f>'ฉบับที่ 1'!D46</f>
        <v>เด็กหญิงบุญรักษา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2/4</v>
      </c>
      <c r="C47" s="35">
        <f>'ฉบับที่ 1'!C47</f>
        <v>43916</v>
      </c>
      <c r="D47" s="47" t="str">
        <f>'ฉบับที่ 1'!D47</f>
        <v>เด็กหญิงเกวลิน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2/4</v>
      </c>
      <c r="C48" s="35">
        <f>'ฉบับที่ 1'!C48</f>
        <v>43917</v>
      </c>
      <c r="D48" s="47" t="str">
        <f>'ฉบับที่ 1'!D48</f>
        <v>เด็กหญิงเหมวรรณ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2/4</v>
      </c>
      <c r="C49" s="35">
        <f>'ฉบับที่ 1'!C49</f>
        <v>43921</v>
      </c>
      <c r="D49" s="47" t="str">
        <f>'ฉบับที่ 1'!D49</f>
        <v>เด็กหญิงจิราทิพย์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ม.2/4 (นายสุภางค์ เรืองศรี,นายนพดล ยิ้มละมัย)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COUNTIF(summary!H4:summary!H49,"=ปกติ")</f>
        <v>0</v>
      </c>
      <c r="N3" s="49">
        <f>COUNTIF(summary!J4:summary!J49,"=ปกติ")</f>
        <v>46</v>
      </c>
      <c r="O3" s="49">
        <f>COUNTIF(summary!L4:summary!L49,"=ปกติ")</f>
        <v>46</v>
      </c>
      <c r="P3" s="49">
        <f>COUNTIF(summary!N4:summary!N49,"=ปกติ")</f>
        <v>46</v>
      </c>
      <c r="Q3" s="49">
        <f>COUNTIF(summary!P4:summary!P49,"=มีจุดแข็ง")</f>
        <v>0</v>
      </c>
    </row>
    <row r="4" spans="12:17" ht="21.75">
      <c r="L4" s="44" t="s">
        <v>54</v>
      </c>
      <c r="M4" s="49">
        <f>COUNTIF(summary!H4:summary!H49,"=เสี่ยง/มีปัญหา")</f>
        <v>46</v>
      </c>
      <c r="N4" s="49">
        <f>COUNTIF(summary!J4:summary!J49,"=เสี่ยง/มีปัญหา")</f>
        <v>0</v>
      </c>
      <c r="O4" s="49">
        <f>COUNTIF(summary!L4:summary!L49,"=เสี่ยง/มีปัญหา")</f>
        <v>0</v>
      </c>
      <c r="P4" s="49">
        <f>COUNTIF(summary!N4:summary!N49,"=เสี่ยง/มีปัญหา")</f>
        <v>0</v>
      </c>
      <c r="Q4" s="49">
        <f>COUNTIF(summary!P4:summary!P49,"=ไม่มีจุดแข็ง")</f>
        <v>46</v>
      </c>
    </row>
    <row r="18" spans="12:13" ht="21.75">
      <c r="L18" s="44" t="s">
        <v>53</v>
      </c>
      <c r="M18" s="49">
        <f>COUNTIF(summary!S4:summary!S49,"=ปกติ")</f>
        <v>0</v>
      </c>
    </row>
    <row r="19" spans="12:13" ht="21.75">
      <c r="L19" s="44" t="s">
        <v>52</v>
      </c>
      <c r="M19" s="49">
        <f>COUNTIF(summary!S4:summary!S49,"=เสี่ยง/มีปัญหา")</f>
        <v>46</v>
      </c>
    </row>
    <row r="32" ht="21.75">
      <c r="E32" s="24" t="s">
        <v>91</v>
      </c>
    </row>
    <row r="33" ht="21.75">
      <c r="F33" s="24" t="str">
        <f>'ฉบับที่ 1'!A2</f>
        <v>ชั้น ม.2/4 (นายสุภางค์ เรืองศรี,นายนพดล ยิ้มละมัย)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ม.2/4 (นายสุภางค์ เรืองศรี,นายนพดล ยิ้มละมัย)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2/4</v>
      </c>
      <c r="C4" s="37">
        <f>'ฉบับที่ 1'!C4</f>
        <v>43382</v>
      </c>
      <c r="D4" s="38" t="str">
        <f>'ฉบับที่ 1'!D4</f>
        <v>เด็กชายปกรณ์  ทองยิ่ง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2/4</v>
      </c>
      <c r="C5" s="37">
        <f>'ฉบับที่ 1'!C5</f>
        <v>43426</v>
      </c>
      <c r="D5" s="38" t="str">
        <f>'ฉบับที่ 1'!D5</f>
        <v>เด็กชายสิรวิชญ์  เถื่อนวงศ์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2/4</v>
      </c>
      <c r="C6" s="37">
        <f>'ฉบับที่ 1'!C6</f>
        <v>43503</v>
      </c>
      <c r="D6" s="38" t="str">
        <f>'ฉบับที่ 1'!D6</f>
        <v>เด็กชายอนรรฆ  อนรรฆพล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2/4</v>
      </c>
      <c r="C7" s="37">
        <f>'ฉบับที่ 1'!C7</f>
        <v>43584</v>
      </c>
      <c r="D7" s="38" t="str">
        <f>'ฉบับที่ 1'!D7</f>
        <v>เด็กชายธัญญเทพ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2/4</v>
      </c>
      <c r="C8" s="37">
        <f>'ฉบับที่ 1'!C8</f>
        <v>43586</v>
      </c>
      <c r="D8" s="38" t="str">
        <f>'ฉบับที่ 1'!D8</f>
        <v>เด็กชายออมสิน  ชดจะโป๊ะ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2/4</v>
      </c>
      <c r="C9" s="37">
        <f>'ฉบับที่ 1'!C9</f>
        <v>43623</v>
      </c>
      <c r="D9" s="38" t="str">
        <f>'ฉบับที่ 1'!D9</f>
        <v>เด็กชายกฤตณัฐ  จำปากุล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2/4</v>
      </c>
      <c r="C10" s="37">
        <f>'ฉบับที่ 1'!C10</f>
        <v>43640</v>
      </c>
      <c r="D10" s="38" t="str">
        <f>'ฉบับที่ 1'!D10</f>
        <v>เด็กชายอภิรักษ์  สีหาขันธ์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2/4</v>
      </c>
      <c r="C11" s="37">
        <f>'ฉบับที่ 1'!C11</f>
        <v>43662</v>
      </c>
      <c r="D11" s="38" t="str">
        <f>'ฉบับที่ 1'!D11</f>
        <v>เด็กชายวงศธร  อุ่นวิเศษ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2/4</v>
      </c>
      <c r="C12" s="37">
        <f>'ฉบับที่ 1'!C12</f>
        <v>43670</v>
      </c>
      <c r="D12" s="38" t="str">
        <f>'ฉบับที่ 1'!D12</f>
        <v>เด็กชายชัยวุฒิ  ไวยพาลี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2/4</v>
      </c>
      <c r="C13" s="37">
        <f>'ฉบับที่ 1'!C13</f>
        <v>43675</v>
      </c>
      <c r="D13" s="38" t="str">
        <f>'ฉบับที่ 1'!D13</f>
        <v>เด็กชายธนากร  สารเงิน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2/4</v>
      </c>
      <c r="C14" s="37">
        <f>'ฉบับที่ 1'!C14</f>
        <v>43680</v>
      </c>
      <c r="D14" s="38" t="str">
        <f>'ฉบับที่ 1'!D14</f>
        <v>เด็กชายพชรวิชญ์  สุนทรา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2/4</v>
      </c>
      <c r="C15" s="37">
        <f>'ฉบับที่ 1'!C15</f>
        <v>43732</v>
      </c>
      <c r="D15" s="38" t="str">
        <f>'ฉบับที่ 1'!D15</f>
        <v>เด็กชายวีรพล  คงสว่าง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2/4</v>
      </c>
      <c r="C16" s="37">
        <f>'ฉบับที่ 1'!C16</f>
        <v>43733</v>
      </c>
      <c r="D16" s="38" t="str">
        <f>'ฉบับที่ 1'!D16</f>
        <v>เด็กชายสิทธิศักดิ์  ชนมานะวัตร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2/4</v>
      </c>
      <c r="C17" s="37">
        <f>'ฉบับที่ 1'!C17</f>
        <v>43806</v>
      </c>
      <c r="D17" s="38" t="str">
        <f>'ฉบับที่ 1'!D17</f>
        <v>เด็กชายเธียรวิชญ์  ศรีสลวย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2/4</v>
      </c>
      <c r="C18" s="37">
        <f>'ฉบับที่ 1'!C18</f>
        <v>43820</v>
      </c>
      <c r="D18" s="38" t="str">
        <f>'ฉบับที่ 1'!D18</f>
        <v>เด็กชายสิทธิธาดา  คุ้มโต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2/4</v>
      </c>
      <c r="C19" s="37">
        <f>'ฉบับที่ 1'!C19</f>
        <v>43858</v>
      </c>
      <c r="D19" s="38" t="str">
        <f>'ฉบับที่ 1'!D19</f>
        <v>เด็กชายนพเก้า  ศิวาภิรักษ์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2/4</v>
      </c>
      <c r="C20" s="37">
        <f>'ฉบับที่ 1'!C20</f>
        <v>43869</v>
      </c>
      <c r="D20" s="38" t="str">
        <f>'ฉบับที่ 1'!D20</f>
        <v>เด็กชายอนุชิต  สุขสวัสดิ์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2/4</v>
      </c>
      <c r="C21" s="37">
        <f>'ฉบับที่ 1'!C21</f>
        <v>43898</v>
      </c>
      <c r="D21" s="38" t="str">
        <f>'ฉบับที่ 1'!D21</f>
        <v>เด็กชายณัฐวุฒิ  สมธนกิจ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2/4</v>
      </c>
      <c r="C22" s="37">
        <f>'ฉบับที่ 1'!C22</f>
        <v>43899</v>
      </c>
      <c r="D22" s="38" t="str">
        <f>'ฉบับที่ 1'!D22</f>
        <v>เด็กชายธนธรณ์  แจ่มแจ้ง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2/4</v>
      </c>
      <c r="C23" s="37">
        <f>'ฉบับที่ 1'!C23</f>
        <v>43901</v>
      </c>
      <c r="D23" s="38" t="str">
        <f>'ฉบับที่ 1'!D23</f>
        <v>เด็กชายธวัชชัย  แซ่ย่าง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2/4</v>
      </c>
      <c r="C24" s="37">
        <f>'ฉบับที่ 1'!C24</f>
        <v>43412</v>
      </c>
      <c r="D24" s="38" t="str">
        <f>'ฉบับที่ 1'!D24</f>
        <v>เด็กหญิงชลิลดา  อุปสาร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2/4</v>
      </c>
      <c r="C25" s="37">
        <f>'ฉบับที่ 1'!C25</f>
        <v>43608</v>
      </c>
      <c r="D25" s="38" t="str">
        <f>'ฉบับที่ 1'!D25</f>
        <v>เด็กหญิงพัชรี  เพ็ญจันทร์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2/4</v>
      </c>
      <c r="C26" s="37">
        <f>'ฉบับที่ 1'!C26</f>
        <v>43614</v>
      </c>
      <c r="D26" s="38" t="str">
        <f>'ฉบับที่ 1'!D26</f>
        <v>เด็กหญิงวารุณี  เตชจรัสเรือง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2/4</v>
      </c>
      <c r="C27" s="37">
        <f>'ฉบับที่ 1'!C27</f>
        <v>43647</v>
      </c>
      <c r="D27" s="38" t="str">
        <f>'ฉบับที่ 1'!D27</f>
        <v>เด็กหญิงรัชตาภา  กล่อมสุนทร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2/4</v>
      </c>
      <c r="C28" s="37">
        <f>'ฉบับที่ 1'!C28</f>
        <v>43651</v>
      </c>
      <c r="D28" s="38" t="str">
        <f>'ฉบับที่ 1'!D28</f>
        <v>เด็กหญิงเข็มจิรา  ปิยะพงษ์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2/4</v>
      </c>
      <c r="C29" s="37">
        <f>'ฉบับที่ 1'!C29</f>
        <v>43663</v>
      </c>
      <c r="D29" s="38" t="str">
        <f>'ฉบับที่ 1'!D29</f>
        <v>เด็กหญิงพิชญ์สินี  บุบผาวงษ์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2/4</v>
      </c>
      <c r="C30" s="37">
        <f>'ฉบับที่ 1'!C30</f>
        <v>43664</v>
      </c>
      <c r="D30" s="38" t="str">
        <f>'ฉบับที่ 1'!D30</f>
        <v>เด็กหญิงปุณณภา  นิยมชื่น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2/4</v>
      </c>
      <c r="C31" s="37">
        <f>'ฉบับที่ 1'!C31</f>
        <v>43668</v>
      </c>
      <c r="D31" s="38" t="str">
        <f>'ฉบับที่ 1'!D31</f>
        <v>เด็กหญิงปฏิมา  ขว้างสาหัส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2/4</v>
      </c>
      <c r="C32" s="37">
        <f>'ฉบับที่ 1'!C32</f>
        <v>43690</v>
      </c>
      <c r="D32" s="38" t="str">
        <f>'ฉบับที่ 1'!D32</f>
        <v>เด็กหญิงขวัญนภา  อธึกโยธิน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2/4</v>
      </c>
      <c r="C33" s="37">
        <f>'ฉบับที่ 1'!C33</f>
        <v>43692</v>
      </c>
      <c r="D33" s="38" t="str">
        <f>'ฉบับที่ 1'!D33</f>
        <v>เด็กหญิงณธภัส  จันทะวงษ์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2/4</v>
      </c>
      <c r="C34" s="37">
        <f>'ฉบับที่ 1'!C34</f>
        <v>43700</v>
      </c>
      <c r="D34" s="38" t="str">
        <f>'ฉบับที่ 1'!D34</f>
        <v>เด็กหญิงเบญญาทิพย์  ศรีเม้ม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2/4</v>
      </c>
      <c r="C35" s="37">
        <f>'ฉบับที่ 1'!C35</f>
        <v>43701</v>
      </c>
      <c r="D35" s="38" t="str">
        <f>'ฉบับที่ 1'!D35</f>
        <v>เด็กหญิงปพิชญา  ทวีสุข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2/4</v>
      </c>
      <c r="C36" s="37">
        <f>'ฉบับที่ 1'!C36</f>
        <v>43706</v>
      </c>
      <c r="D36" s="38" t="str">
        <f>'ฉบับที่ 1'!D36</f>
        <v>เด็กหญิงวาสนา  ผาแดง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2/4</v>
      </c>
      <c r="C37" s="37">
        <f>'ฉบับที่ 1'!C37</f>
        <v>43708</v>
      </c>
      <c r="D37" s="38" t="str">
        <f>'ฉบับที่ 1'!D37</f>
        <v>เด็กหญิงศรวดี  สิงหา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2/4</v>
      </c>
      <c r="C38" s="37">
        <f>'ฉบับที่ 1'!C38</f>
        <v>43741</v>
      </c>
      <c r="D38" s="38" t="str">
        <f>'ฉบับที่ 1'!D38</f>
        <v>เด็กหญิงธวัลรัตน์  ชมะฤกษ์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2/4</v>
      </c>
      <c r="C39" s="37">
        <f>'ฉบับที่ 1'!C39</f>
        <v>43751</v>
      </c>
      <c r="D39" s="38" t="str">
        <f>'ฉบับที่ 1'!D39</f>
        <v>เด็กหญิงพัชรพร  แพนกลาง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2/4</v>
      </c>
      <c r="C40" s="37">
        <f>'ฉบับที่ 1'!C40</f>
        <v>43752</v>
      </c>
      <c r="D40" s="38" t="str">
        <f>'ฉบับที่ 1'!D40</f>
        <v>เด็กหญิงมนัสนันท์  คำอินทร์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2/4</v>
      </c>
      <c r="C41" s="37">
        <f>'ฉบับที่ 1'!C41</f>
        <v>43753</v>
      </c>
      <c r="D41" s="38" t="str">
        <f>'ฉบับที่ 1'!D41</f>
        <v>เด็กหญิงมานิตา  ประภัตรกุล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2/4</v>
      </c>
      <c r="C42" s="37">
        <f>'ฉบับที่ 1'!C42</f>
        <v>43758</v>
      </c>
      <c r="D42" s="38" t="str">
        <f>'ฉบับที่ 1'!D42</f>
        <v>เด็กหญิงอรสา  ทองนอก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2/4</v>
      </c>
      <c r="C43" s="37">
        <f>'ฉบับที่ 1'!C43</f>
        <v>43827</v>
      </c>
      <c r="D43" s="38" t="str">
        <f>'ฉบับที่ 1'!D43</f>
        <v>เด็กหญิงฉัตรสุดา  ณ หงษา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2/4</v>
      </c>
      <c r="C44" s="37">
        <f>'ฉบับที่ 1'!C44</f>
        <v>43835</v>
      </c>
      <c r="D44" s="38" t="str">
        <f>'ฉบับที่ 1'!D44</f>
        <v>เด็กหญิงนัฐชา  ปิยะวงษ์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2/4</v>
      </c>
      <c r="C45" s="37">
        <f>'ฉบับที่ 1'!C45</f>
        <v>43840</v>
      </c>
      <c r="D45" s="38" t="str">
        <f>'ฉบับที่ 1'!D45</f>
        <v>เด็กหญิงปภาวรินท์  บุญทอง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2/4</v>
      </c>
      <c r="C46" s="37">
        <f>'ฉบับที่ 1'!C46</f>
        <v>43879</v>
      </c>
      <c r="D46" s="38" t="str">
        <f>'ฉบับที่ 1'!D46</f>
        <v>เด็กหญิงบุญรักษา  ภาชนะพูล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2/4</v>
      </c>
      <c r="C47" s="37">
        <f>'ฉบับที่ 1'!C47</f>
        <v>43916</v>
      </c>
      <c r="D47" s="38" t="str">
        <f>'ฉบับที่ 1'!D47</f>
        <v>เด็กหญิงเกวลิน  ณะจันทร์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2/4</v>
      </c>
      <c r="C48" s="37">
        <f>'ฉบับที่ 1'!C48</f>
        <v>43917</v>
      </c>
      <c r="D48" s="38" t="str">
        <f>'ฉบับที่ 1'!D48</f>
        <v>เด็กหญิงเหมวรรณ  เสือเทพ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2/4</v>
      </c>
      <c r="C49" s="37">
        <f>'ฉบับที่ 1'!C49</f>
        <v>43921</v>
      </c>
      <c r="D49" s="38" t="str">
        <f>'ฉบับที่ 1'!D49</f>
        <v>เด็กหญิงจิราทิพย์  พานิชสมบัติกิจ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ม.2/4 (นายสุภางค์ เรืองศรี,นายนพดล ยิ้มละมัย)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2/4</v>
      </c>
      <c r="C4" s="37">
        <f>'ฉบับที่ 1'!C4</f>
        <v>43382</v>
      </c>
      <c r="D4" s="38" t="str">
        <f>'ฉบับที่ 1'!D4</f>
        <v>เด็กชายปกรณ์  ทองยิ่ง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2/4</v>
      </c>
      <c r="C5" s="37">
        <f>'ฉบับที่ 1'!C5</f>
        <v>43426</v>
      </c>
      <c r="D5" s="38" t="str">
        <f>'ฉบับที่ 1'!D5</f>
        <v>เด็กชายสิรวิชญ์  เถื่อนวงศ์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2/4</v>
      </c>
      <c r="C6" s="37">
        <f>'ฉบับที่ 1'!C6</f>
        <v>43503</v>
      </c>
      <c r="D6" s="38" t="str">
        <f>'ฉบับที่ 1'!D6</f>
        <v>เด็กชายอนรรฆ  อนรรฆพล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2/4</v>
      </c>
      <c r="C7" s="37">
        <f>'ฉบับที่ 1'!C7</f>
        <v>43584</v>
      </c>
      <c r="D7" s="38" t="str">
        <f>'ฉบับที่ 1'!D7</f>
        <v>เด็กชายธัญญเทพ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2/4</v>
      </c>
      <c r="C8" s="37">
        <f>'ฉบับที่ 1'!C8</f>
        <v>43586</v>
      </c>
      <c r="D8" s="38" t="str">
        <f>'ฉบับที่ 1'!D8</f>
        <v>เด็กชายออมสิน  ชดจะโป๊ะ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2/4</v>
      </c>
      <c r="C9" s="37">
        <f>'ฉบับที่ 1'!C9</f>
        <v>43623</v>
      </c>
      <c r="D9" s="38" t="str">
        <f>'ฉบับที่ 1'!D9</f>
        <v>เด็กชายกฤตณัฐ  จำปากุล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2/4</v>
      </c>
      <c r="C10" s="37">
        <f>'ฉบับที่ 1'!C10</f>
        <v>43640</v>
      </c>
      <c r="D10" s="38" t="str">
        <f>'ฉบับที่ 1'!D10</f>
        <v>เด็กชายอภิรักษ์  สีหาขันธ์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2/4</v>
      </c>
      <c r="C11" s="37">
        <f>'ฉบับที่ 1'!C11</f>
        <v>43662</v>
      </c>
      <c r="D11" s="38" t="str">
        <f>'ฉบับที่ 1'!D11</f>
        <v>เด็กชายวงศธร  อุ่นวิเศษ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2/4</v>
      </c>
      <c r="C12" s="37">
        <f>'ฉบับที่ 1'!C12</f>
        <v>43670</v>
      </c>
      <c r="D12" s="38" t="str">
        <f>'ฉบับที่ 1'!D12</f>
        <v>เด็กชายชัยวุฒิ  ไวยพาลี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2/4</v>
      </c>
      <c r="C13" s="37">
        <f>'ฉบับที่ 1'!C13</f>
        <v>43675</v>
      </c>
      <c r="D13" s="38" t="str">
        <f>'ฉบับที่ 1'!D13</f>
        <v>เด็กชายธนากร  สารเงิน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2/4</v>
      </c>
      <c r="C14" s="37">
        <f>'ฉบับที่ 1'!C14</f>
        <v>43680</v>
      </c>
      <c r="D14" s="38" t="str">
        <f>'ฉบับที่ 1'!D14</f>
        <v>เด็กชายพชรวิชญ์  สุนทรา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2/4</v>
      </c>
      <c r="C15" s="37">
        <f>'ฉบับที่ 1'!C15</f>
        <v>43732</v>
      </c>
      <c r="D15" s="38" t="str">
        <f>'ฉบับที่ 1'!D15</f>
        <v>เด็กชายวีรพล  คงสว่าง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2/4</v>
      </c>
      <c r="C16" s="37">
        <f>'ฉบับที่ 1'!C16</f>
        <v>43733</v>
      </c>
      <c r="D16" s="38" t="str">
        <f>'ฉบับที่ 1'!D16</f>
        <v>เด็กชายสิทธิศักดิ์  ชนมานะวัตร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2/4</v>
      </c>
      <c r="C17" s="37">
        <f>'ฉบับที่ 1'!C17</f>
        <v>43806</v>
      </c>
      <c r="D17" s="38" t="str">
        <f>'ฉบับที่ 1'!D17</f>
        <v>เด็กชายเธียรวิชญ์  ศรีสลวย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2/4</v>
      </c>
      <c r="C18" s="37">
        <f>'ฉบับที่ 1'!C18</f>
        <v>43820</v>
      </c>
      <c r="D18" s="38" t="str">
        <f>'ฉบับที่ 1'!D18</f>
        <v>เด็กชายสิทธิธาดา  คุ้มโต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2/4</v>
      </c>
      <c r="C19" s="37">
        <f>'ฉบับที่ 1'!C19</f>
        <v>43858</v>
      </c>
      <c r="D19" s="38" t="str">
        <f>'ฉบับที่ 1'!D19</f>
        <v>เด็กชายนพเก้า  ศิวาภิรักษ์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2/4</v>
      </c>
      <c r="C20" s="37">
        <f>'ฉบับที่ 1'!C20</f>
        <v>43869</v>
      </c>
      <c r="D20" s="38" t="str">
        <f>'ฉบับที่ 1'!D20</f>
        <v>เด็กชายอนุชิต  สุขสวัสดิ์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2/4</v>
      </c>
      <c r="C21" s="37">
        <f>'ฉบับที่ 1'!C21</f>
        <v>43898</v>
      </c>
      <c r="D21" s="38" t="str">
        <f>'ฉบับที่ 1'!D21</f>
        <v>เด็กชายณัฐวุฒิ  สมธนกิจ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2/4</v>
      </c>
      <c r="C22" s="37">
        <f>'ฉบับที่ 1'!C22</f>
        <v>43899</v>
      </c>
      <c r="D22" s="38" t="str">
        <f>'ฉบับที่ 1'!D22</f>
        <v>เด็กชายธนธรณ์  แจ่มแจ้ง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2/4</v>
      </c>
      <c r="C23" s="37">
        <f>'ฉบับที่ 1'!C23</f>
        <v>43901</v>
      </c>
      <c r="D23" s="38" t="str">
        <f>'ฉบับที่ 1'!D23</f>
        <v>เด็กชายธวัชชัย  แซ่ย่าง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2/4</v>
      </c>
      <c r="C24" s="37">
        <f>'ฉบับที่ 1'!C24</f>
        <v>43412</v>
      </c>
      <c r="D24" s="38" t="str">
        <f>'ฉบับที่ 1'!D24</f>
        <v>เด็กหญิงชลิลดา  อุปสาร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2/4</v>
      </c>
      <c r="C25" s="37">
        <f>'ฉบับที่ 1'!C25</f>
        <v>43608</v>
      </c>
      <c r="D25" s="38" t="str">
        <f>'ฉบับที่ 1'!D25</f>
        <v>เด็กหญิงพัชรี  เพ็ญจันทร์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2/4</v>
      </c>
      <c r="C26" s="37">
        <f>'ฉบับที่ 1'!C26</f>
        <v>43614</v>
      </c>
      <c r="D26" s="38" t="str">
        <f>'ฉบับที่ 1'!D26</f>
        <v>เด็กหญิงวารุณี  เตชจรัสเรือง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2/4</v>
      </c>
      <c r="C27" s="37">
        <f>'ฉบับที่ 1'!C27</f>
        <v>43647</v>
      </c>
      <c r="D27" s="38" t="str">
        <f>'ฉบับที่ 1'!D27</f>
        <v>เด็กหญิงรัชตาภา  กล่อมสุนทร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2/4</v>
      </c>
      <c r="C28" s="37">
        <f>'ฉบับที่ 1'!C28</f>
        <v>43651</v>
      </c>
      <c r="D28" s="38" t="str">
        <f>'ฉบับที่ 1'!D28</f>
        <v>เด็กหญิงเข็มจิรา  ปิยะพงษ์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2/4</v>
      </c>
      <c r="C29" s="37">
        <f>'ฉบับที่ 1'!C29</f>
        <v>43663</v>
      </c>
      <c r="D29" s="38" t="str">
        <f>'ฉบับที่ 1'!D29</f>
        <v>เด็กหญิงพิชญ์สินี  บุบผาวงษ์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2/4</v>
      </c>
      <c r="C30" s="37">
        <f>'ฉบับที่ 1'!C30</f>
        <v>43664</v>
      </c>
      <c r="D30" s="38" t="str">
        <f>'ฉบับที่ 1'!D30</f>
        <v>เด็กหญิงปุณณภา  นิยมชื่น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2/4</v>
      </c>
      <c r="C31" s="37">
        <f>'ฉบับที่ 1'!C31</f>
        <v>43668</v>
      </c>
      <c r="D31" s="38" t="str">
        <f>'ฉบับที่ 1'!D31</f>
        <v>เด็กหญิงปฏิมา  ขว้างสาหัส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2/4</v>
      </c>
      <c r="C32" s="37">
        <f>'ฉบับที่ 1'!C32</f>
        <v>43690</v>
      </c>
      <c r="D32" s="38" t="str">
        <f>'ฉบับที่ 1'!D32</f>
        <v>เด็กหญิงขวัญนภา  อธึกโยธิน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2/4</v>
      </c>
      <c r="C33" s="37">
        <f>'ฉบับที่ 1'!C33</f>
        <v>43692</v>
      </c>
      <c r="D33" s="38" t="str">
        <f>'ฉบับที่ 1'!D33</f>
        <v>เด็กหญิงณธภัส  จันทะวงษ์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2/4</v>
      </c>
      <c r="C34" s="37">
        <f>'ฉบับที่ 1'!C34</f>
        <v>43700</v>
      </c>
      <c r="D34" s="38" t="str">
        <f>'ฉบับที่ 1'!D34</f>
        <v>เด็กหญิงเบญญาทิพย์  ศรีเม้ม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2/4</v>
      </c>
      <c r="C35" s="37">
        <f>'ฉบับที่ 1'!C35</f>
        <v>43701</v>
      </c>
      <c r="D35" s="38" t="str">
        <f>'ฉบับที่ 1'!D35</f>
        <v>เด็กหญิงปพิชญา  ทวีสุข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2/4</v>
      </c>
      <c r="C36" s="37">
        <f>'ฉบับที่ 1'!C36</f>
        <v>43706</v>
      </c>
      <c r="D36" s="38" t="str">
        <f>'ฉบับที่ 1'!D36</f>
        <v>เด็กหญิงวาสนา  ผาแดง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2/4</v>
      </c>
      <c r="C37" s="37">
        <f>'ฉบับที่ 1'!C37</f>
        <v>43708</v>
      </c>
      <c r="D37" s="38" t="str">
        <f>'ฉบับที่ 1'!D37</f>
        <v>เด็กหญิงศรวดี  สิงหา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2/4</v>
      </c>
      <c r="C38" s="37">
        <f>'ฉบับที่ 1'!C38</f>
        <v>43741</v>
      </c>
      <c r="D38" s="38" t="str">
        <f>'ฉบับที่ 1'!D38</f>
        <v>เด็กหญิงธวัลรัตน์  ชมะฤกษ์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2/4</v>
      </c>
      <c r="C39" s="37">
        <f>'ฉบับที่ 1'!C39</f>
        <v>43751</v>
      </c>
      <c r="D39" s="38" t="str">
        <f>'ฉบับที่ 1'!D39</f>
        <v>เด็กหญิงพัชรพร  แพนกลาง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2/4</v>
      </c>
      <c r="C40" s="37">
        <f>'ฉบับที่ 1'!C40</f>
        <v>43752</v>
      </c>
      <c r="D40" s="38" t="str">
        <f>'ฉบับที่ 1'!D40</f>
        <v>เด็กหญิงมนัสนันท์  คำอินทร์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2/4</v>
      </c>
      <c r="C41" s="37">
        <f>'ฉบับที่ 1'!C41</f>
        <v>43753</v>
      </c>
      <c r="D41" s="38" t="str">
        <f>'ฉบับที่ 1'!D41</f>
        <v>เด็กหญิงมานิตา  ประภัตรกุล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2/4</v>
      </c>
      <c r="C42" s="37">
        <f>'ฉบับที่ 1'!C42</f>
        <v>43758</v>
      </c>
      <c r="D42" s="38" t="str">
        <f>'ฉบับที่ 1'!D42</f>
        <v>เด็กหญิงอรสา  ทองนอก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2/4</v>
      </c>
      <c r="C43" s="37">
        <f>'ฉบับที่ 1'!C43</f>
        <v>43827</v>
      </c>
      <c r="D43" s="38" t="str">
        <f>'ฉบับที่ 1'!D43</f>
        <v>เด็กหญิงฉัตรสุดา  ณ หงษา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2/4</v>
      </c>
      <c r="C44" s="37">
        <f>'ฉบับที่ 1'!C44</f>
        <v>43835</v>
      </c>
      <c r="D44" s="38" t="str">
        <f>'ฉบับที่ 1'!D44</f>
        <v>เด็กหญิงนัฐชา  ปิยะวงษ์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2/4</v>
      </c>
      <c r="C45" s="37">
        <f>'ฉบับที่ 1'!C45</f>
        <v>43840</v>
      </c>
      <c r="D45" s="38" t="str">
        <f>'ฉบับที่ 1'!D45</f>
        <v>เด็กหญิงปภาวรินท์  บุญทอง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2/4</v>
      </c>
      <c r="C46" s="37">
        <f>'ฉบับที่ 1'!C46</f>
        <v>43879</v>
      </c>
      <c r="D46" s="38" t="str">
        <f>'ฉบับที่ 1'!D46</f>
        <v>เด็กหญิงบุญรักษา  ภาชนะพูล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2/4</v>
      </c>
      <c r="C47" s="37">
        <f>'ฉบับที่ 1'!C47</f>
        <v>43916</v>
      </c>
      <c r="D47" s="38" t="str">
        <f>'ฉบับที่ 1'!D47</f>
        <v>เด็กหญิงเกวลิน  ณะจันทร์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2/4</v>
      </c>
      <c r="C48" s="37">
        <f>'ฉบับที่ 1'!C48</f>
        <v>43917</v>
      </c>
      <c r="D48" s="38" t="str">
        <f>'ฉบับที่ 1'!D48</f>
        <v>เด็กหญิงเหมวรรณ  เสือเทพ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2/4</v>
      </c>
      <c r="C49" s="37">
        <f>'ฉบับที่ 1'!C49</f>
        <v>43921</v>
      </c>
      <c r="D49" s="38" t="str">
        <f>'ฉบับที่ 1'!D49</f>
        <v>เด็กหญิงจิราทิพย์  พานิชสมบัติกิจ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ม.2/4 (นายสุภางค์ เรืองศรี,นายนพดล ยิ้มละมัย)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2/4</v>
      </c>
      <c r="C4" s="37">
        <f>'ฉบับที่ 1'!C4</f>
        <v>43382</v>
      </c>
      <c r="D4" s="38" t="str">
        <f>'ฉบับที่ 1'!D4</f>
        <v>เด็กชายปกรณ์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2/4</v>
      </c>
      <c r="C5" s="37">
        <f>'ฉบับที่ 1'!C5</f>
        <v>43426</v>
      </c>
      <c r="D5" s="38" t="str">
        <f>'ฉบับที่ 1'!D5</f>
        <v>เด็กชายสิรวิชญ์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2/4</v>
      </c>
      <c r="C6" s="37">
        <f>'ฉบับที่ 1'!C6</f>
        <v>43503</v>
      </c>
      <c r="D6" s="38" t="str">
        <f>'ฉบับที่ 1'!D6</f>
        <v>เด็กชายอนรรฆ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2/4</v>
      </c>
      <c r="C7" s="37">
        <f>'ฉบับที่ 1'!C7</f>
        <v>43584</v>
      </c>
      <c r="D7" s="38" t="str">
        <f>'ฉบับที่ 1'!D7</f>
        <v>เด็กชายธัญญเทพ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2/4</v>
      </c>
      <c r="C8" s="37">
        <f>'ฉบับที่ 1'!C8</f>
        <v>43586</v>
      </c>
      <c r="D8" s="38" t="str">
        <f>'ฉบับที่ 1'!D8</f>
        <v>เด็กชายออมสิน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2/4</v>
      </c>
      <c r="C9" s="37">
        <f>'ฉบับที่ 1'!C9</f>
        <v>43623</v>
      </c>
      <c r="D9" s="38" t="str">
        <f>'ฉบับที่ 1'!D9</f>
        <v>เด็กชายกฤตณัฐ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2/4</v>
      </c>
      <c r="C10" s="37">
        <f>'ฉบับที่ 1'!C10</f>
        <v>43640</v>
      </c>
      <c r="D10" s="38" t="str">
        <f>'ฉบับที่ 1'!D10</f>
        <v>เด็กชายอภิรักษ์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2/4</v>
      </c>
      <c r="C11" s="37">
        <f>'ฉบับที่ 1'!C11</f>
        <v>43662</v>
      </c>
      <c r="D11" s="38" t="str">
        <f>'ฉบับที่ 1'!D11</f>
        <v>เด็กชายวงศธร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2/4</v>
      </c>
      <c r="C12" s="37">
        <f>'ฉบับที่ 1'!C12</f>
        <v>43670</v>
      </c>
      <c r="D12" s="38" t="str">
        <f>'ฉบับที่ 1'!D12</f>
        <v>เด็กชายชัยวุฒิ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2/4</v>
      </c>
      <c r="C13" s="37">
        <f>'ฉบับที่ 1'!C13</f>
        <v>43675</v>
      </c>
      <c r="D13" s="38" t="str">
        <f>'ฉบับที่ 1'!D13</f>
        <v>เด็กชายธนากร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2/4</v>
      </c>
      <c r="C14" s="37">
        <f>'ฉบับที่ 1'!C14</f>
        <v>43680</v>
      </c>
      <c r="D14" s="38" t="str">
        <f>'ฉบับที่ 1'!D14</f>
        <v>เด็กชายพชรวิชญ์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2/4</v>
      </c>
      <c r="C15" s="37">
        <f>'ฉบับที่ 1'!C15</f>
        <v>43732</v>
      </c>
      <c r="D15" s="38" t="str">
        <f>'ฉบับที่ 1'!D15</f>
        <v>เด็กชายวีรพล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2/4</v>
      </c>
      <c r="C16" s="37">
        <f>'ฉบับที่ 1'!C16</f>
        <v>43733</v>
      </c>
      <c r="D16" s="38" t="str">
        <f>'ฉบับที่ 1'!D16</f>
        <v>เด็กชายสิทธิศักดิ์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2/4</v>
      </c>
      <c r="C17" s="37">
        <f>'ฉบับที่ 1'!C17</f>
        <v>43806</v>
      </c>
      <c r="D17" s="38" t="str">
        <f>'ฉบับที่ 1'!D17</f>
        <v>เด็กชายเธียรวิชญ์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2/4</v>
      </c>
      <c r="C18" s="37">
        <f>'ฉบับที่ 1'!C18</f>
        <v>43820</v>
      </c>
      <c r="D18" s="38" t="str">
        <f>'ฉบับที่ 1'!D18</f>
        <v>เด็กชายสิทธิธาดา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2/4</v>
      </c>
      <c r="C19" s="37">
        <f>'ฉบับที่ 1'!C19</f>
        <v>43858</v>
      </c>
      <c r="D19" s="38" t="str">
        <f>'ฉบับที่ 1'!D19</f>
        <v>เด็กชายนพเก้า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2/4</v>
      </c>
      <c r="C20" s="37">
        <f>'ฉบับที่ 1'!C20</f>
        <v>43869</v>
      </c>
      <c r="D20" s="38" t="str">
        <f>'ฉบับที่ 1'!D20</f>
        <v>เด็กชายอนุชิต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2/4</v>
      </c>
      <c r="C21" s="37">
        <f>'ฉบับที่ 1'!C21</f>
        <v>43898</v>
      </c>
      <c r="D21" s="38" t="str">
        <f>'ฉบับที่ 1'!D21</f>
        <v>เด็กชายณัฐวุฒิ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2/4</v>
      </c>
      <c r="C22" s="37">
        <f>'ฉบับที่ 1'!C22</f>
        <v>43899</v>
      </c>
      <c r="D22" s="38" t="str">
        <f>'ฉบับที่ 1'!D22</f>
        <v>เด็กชายธนธรณ์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2/4</v>
      </c>
      <c r="C23" s="37">
        <f>'ฉบับที่ 1'!C23</f>
        <v>43901</v>
      </c>
      <c r="D23" s="38" t="str">
        <f>'ฉบับที่ 1'!D23</f>
        <v>เด็กชายธวัชชัย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2/4</v>
      </c>
      <c r="C24" s="37">
        <f>'ฉบับที่ 1'!C24</f>
        <v>43412</v>
      </c>
      <c r="D24" s="38" t="str">
        <f>'ฉบับที่ 1'!D24</f>
        <v>เด็กหญิงชลิลดา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2/4</v>
      </c>
      <c r="C25" s="37">
        <f>'ฉบับที่ 1'!C25</f>
        <v>43608</v>
      </c>
      <c r="D25" s="38" t="str">
        <f>'ฉบับที่ 1'!D25</f>
        <v>เด็กหญิงพัชรี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2/4</v>
      </c>
      <c r="C26" s="37">
        <f>'ฉบับที่ 1'!C26</f>
        <v>43614</v>
      </c>
      <c r="D26" s="38" t="str">
        <f>'ฉบับที่ 1'!D26</f>
        <v>เด็กหญิงวารุณี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2/4</v>
      </c>
      <c r="C27" s="37">
        <f>'ฉบับที่ 1'!C27</f>
        <v>43647</v>
      </c>
      <c r="D27" s="38" t="str">
        <f>'ฉบับที่ 1'!D27</f>
        <v>เด็กหญิงรัชตาภา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2/4</v>
      </c>
      <c r="C28" s="37">
        <f>'ฉบับที่ 1'!C28</f>
        <v>43651</v>
      </c>
      <c r="D28" s="38" t="str">
        <f>'ฉบับที่ 1'!D28</f>
        <v>เด็กหญิงเข็มจิรา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2/4</v>
      </c>
      <c r="C29" s="37">
        <f>'ฉบับที่ 1'!C29</f>
        <v>43663</v>
      </c>
      <c r="D29" s="38" t="str">
        <f>'ฉบับที่ 1'!D29</f>
        <v>เด็กหญิงพิชญ์สินี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2/4</v>
      </c>
      <c r="C30" s="37">
        <f>'ฉบับที่ 1'!C30</f>
        <v>43664</v>
      </c>
      <c r="D30" s="38" t="str">
        <f>'ฉบับที่ 1'!D30</f>
        <v>เด็กหญิงปุณณภา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2/4</v>
      </c>
      <c r="C31" s="37">
        <f>'ฉบับที่ 1'!C31</f>
        <v>43668</v>
      </c>
      <c r="D31" s="38" t="str">
        <f>'ฉบับที่ 1'!D31</f>
        <v>เด็กหญิงปฏิมา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2/4</v>
      </c>
      <c r="C32" s="37">
        <f>'ฉบับที่ 1'!C32</f>
        <v>43690</v>
      </c>
      <c r="D32" s="38" t="str">
        <f>'ฉบับที่ 1'!D32</f>
        <v>เด็กหญิงขวัญนภา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2/4</v>
      </c>
      <c r="C33" s="37">
        <f>'ฉบับที่ 1'!C33</f>
        <v>43692</v>
      </c>
      <c r="D33" s="38" t="str">
        <f>'ฉบับที่ 1'!D33</f>
        <v>เด็กหญิงณธภัส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2/4</v>
      </c>
      <c r="C34" s="37">
        <f>'ฉบับที่ 1'!C34</f>
        <v>43700</v>
      </c>
      <c r="D34" s="38" t="str">
        <f>'ฉบับที่ 1'!D34</f>
        <v>เด็กหญิงเบญญาทิพย์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2/4</v>
      </c>
      <c r="C35" s="37">
        <f>'ฉบับที่ 1'!C35</f>
        <v>43701</v>
      </c>
      <c r="D35" s="38" t="str">
        <f>'ฉบับที่ 1'!D35</f>
        <v>เด็กหญิงปพิชญา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2/4</v>
      </c>
      <c r="C36" s="37">
        <f>'ฉบับที่ 1'!C36</f>
        <v>43706</v>
      </c>
      <c r="D36" s="38" t="str">
        <f>'ฉบับที่ 1'!D36</f>
        <v>เด็กหญิงวาสนา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2/4</v>
      </c>
      <c r="C37" s="37">
        <f>'ฉบับที่ 1'!C37</f>
        <v>43708</v>
      </c>
      <c r="D37" s="38" t="str">
        <f>'ฉบับที่ 1'!D37</f>
        <v>เด็กหญิงศรวดี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2/4</v>
      </c>
      <c r="C38" s="37">
        <f>'ฉบับที่ 1'!C38</f>
        <v>43741</v>
      </c>
      <c r="D38" s="38" t="str">
        <f>'ฉบับที่ 1'!D38</f>
        <v>เด็กหญิงธวัลรัตน์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2/4</v>
      </c>
      <c r="C39" s="37">
        <f>'ฉบับที่ 1'!C39</f>
        <v>43751</v>
      </c>
      <c r="D39" s="38" t="str">
        <f>'ฉบับที่ 1'!D39</f>
        <v>เด็กหญิงพัชรพร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2/4</v>
      </c>
      <c r="C40" s="37">
        <f>'ฉบับที่ 1'!C40</f>
        <v>43752</v>
      </c>
      <c r="D40" s="38" t="str">
        <f>'ฉบับที่ 1'!D40</f>
        <v>เด็กหญิงมนัสนันท์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2/4</v>
      </c>
      <c r="C41" s="37">
        <f>'ฉบับที่ 1'!C41</f>
        <v>43753</v>
      </c>
      <c r="D41" s="38" t="str">
        <f>'ฉบับที่ 1'!D41</f>
        <v>เด็กหญิงมานิตา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2/4</v>
      </c>
      <c r="C42" s="37">
        <f>'ฉบับที่ 1'!C42</f>
        <v>43758</v>
      </c>
      <c r="D42" s="38" t="str">
        <f>'ฉบับที่ 1'!D42</f>
        <v>เด็กหญิงอรสา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2/4</v>
      </c>
      <c r="C43" s="37">
        <f>'ฉบับที่ 1'!C43</f>
        <v>43827</v>
      </c>
      <c r="D43" s="38" t="str">
        <f>'ฉบับที่ 1'!D43</f>
        <v>เด็กหญิงฉัตรสุดา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2/4</v>
      </c>
      <c r="C44" s="37">
        <f>'ฉบับที่ 1'!C44</f>
        <v>43835</v>
      </c>
      <c r="D44" s="38" t="str">
        <f>'ฉบับที่ 1'!D44</f>
        <v>เด็กหญิงนัฐชา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2/4</v>
      </c>
      <c r="C45" s="37">
        <f>'ฉบับที่ 1'!C45</f>
        <v>43840</v>
      </c>
      <c r="D45" s="38" t="str">
        <f>'ฉบับที่ 1'!D45</f>
        <v>เด็กหญิงปภาวรินท์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2/4</v>
      </c>
      <c r="C46" s="37">
        <f>'ฉบับที่ 1'!C46</f>
        <v>43879</v>
      </c>
      <c r="D46" s="38" t="str">
        <f>'ฉบับที่ 1'!D46</f>
        <v>เด็กหญิงบุญรักษา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2/4</v>
      </c>
      <c r="C47" s="37">
        <f>'ฉบับที่ 1'!C47</f>
        <v>43916</v>
      </c>
      <c r="D47" s="38" t="str">
        <f>'ฉบับที่ 1'!D47</f>
        <v>เด็กหญิงเกวลิน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2/4</v>
      </c>
      <c r="C48" s="37">
        <f>'ฉบับที่ 1'!C48</f>
        <v>43917</v>
      </c>
      <c r="D48" s="38" t="str">
        <f>'ฉบับที่ 1'!D48</f>
        <v>เด็กหญิงเหมวรรณ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2/4</v>
      </c>
      <c r="C49" s="37">
        <f>'ฉบับที่ 1'!C49</f>
        <v>43921</v>
      </c>
      <c r="D49" s="38" t="str">
        <f>'ฉบับที่ 1'!D49</f>
        <v>เด็กหญิงจิราทิพย์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ม.2/4 (นายสุภางค์ เรืองศรี,นายนพดล ยิ้มละมัย)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2/4</v>
      </c>
      <c r="C4" s="37">
        <f>'ฉบับที่ 1'!C4</f>
        <v>43382</v>
      </c>
      <c r="D4" s="38" t="str">
        <f>'ฉบับที่ 1'!D4</f>
        <v>เด็กชายปกรณ์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2/4</v>
      </c>
      <c r="C5" s="37">
        <f>'ฉบับที่ 1'!C5</f>
        <v>43426</v>
      </c>
      <c r="D5" s="38" t="str">
        <f>'ฉบับที่ 1'!D5</f>
        <v>เด็กชายสิรวิชญ์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2/4</v>
      </c>
      <c r="C6" s="37">
        <f>'ฉบับที่ 1'!C6</f>
        <v>43503</v>
      </c>
      <c r="D6" s="38" t="str">
        <f>'ฉบับที่ 1'!D6</f>
        <v>เด็กชายอนรรฆ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2/4</v>
      </c>
      <c r="C7" s="37">
        <f>'ฉบับที่ 1'!C7</f>
        <v>43584</v>
      </c>
      <c r="D7" s="38" t="str">
        <f>'ฉบับที่ 1'!D7</f>
        <v>เด็กชายธัญญเทพ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2/4</v>
      </c>
      <c r="C8" s="37">
        <f>'ฉบับที่ 1'!C8</f>
        <v>43586</v>
      </c>
      <c r="D8" s="38" t="str">
        <f>'ฉบับที่ 1'!D8</f>
        <v>เด็กชายออมสิน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2/4</v>
      </c>
      <c r="C9" s="37">
        <f>'ฉบับที่ 1'!C9</f>
        <v>43623</v>
      </c>
      <c r="D9" s="38" t="str">
        <f>'ฉบับที่ 1'!D9</f>
        <v>เด็กชายกฤตณัฐ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2/4</v>
      </c>
      <c r="C10" s="37">
        <f>'ฉบับที่ 1'!C10</f>
        <v>43640</v>
      </c>
      <c r="D10" s="38" t="str">
        <f>'ฉบับที่ 1'!D10</f>
        <v>เด็กชายอภิรักษ์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2/4</v>
      </c>
      <c r="C11" s="37">
        <f>'ฉบับที่ 1'!C11</f>
        <v>43662</v>
      </c>
      <c r="D11" s="38" t="str">
        <f>'ฉบับที่ 1'!D11</f>
        <v>เด็กชายวงศธร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2/4</v>
      </c>
      <c r="C12" s="37">
        <f>'ฉบับที่ 1'!C12</f>
        <v>43670</v>
      </c>
      <c r="D12" s="38" t="str">
        <f>'ฉบับที่ 1'!D12</f>
        <v>เด็กชายชัยวุฒิ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2/4</v>
      </c>
      <c r="C13" s="37">
        <f>'ฉบับที่ 1'!C13</f>
        <v>43675</v>
      </c>
      <c r="D13" s="38" t="str">
        <f>'ฉบับที่ 1'!D13</f>
        <v>เด็กชายธนากร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2/4</v>
      </c>
      <c r="C14" s="37">
        <f>'ฉบับที่ 1'!C14</f>
        <v>43680</v>
      </c>
      <c r="D14" s="38" t="str">
        <f>'ฉบับที่ 1'!D14</f>
        <v>เด็กชายพชรวิชญ์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2/4</v>
      </c>
      <c r="C15" s="37">
        <f>'ฉบับที่ 1'!C15</f>
        <v>43732</v>
      </c>
      <c r="D15" s="38" t="str">
        <f>'ฉบับที่ 1'!D15</f>
        <v>เด็กชายวีรพล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2/4</v>
      </c>
      <c r="C16" s="37">
        <f>'ฉบับที่ 1'!C16</f>
        <v>43733</v>
      </c>
      <c r="D16" s="38" t="str">
        <f>'ฉบับที่ 1'!D16</f>
        <v>เด็กชายสิทธิศักดิ์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2/4</v>
      </c>
      <c r="C17" s="37">
        <f>'ฉบับที่ 1'!C17</f>
        <v>43806</v>
      </c>
      <c r="D17" s="38" t="str">
        <f>'ฉบับที่ 1'!D17</f>
        <v>เด็กชายเธียรวิชญ์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2/4</v>
      </c>
      <c r="C18" s="37">
        <f>'ฉบับที่ 1'!C18</f>
        <v>43820</v>
      </c>
      <c r="D18" s="38" t="str">
        <f>'ฉบับที่ 1'!D18</f>
        <v>เด็กชายสิทธิธาดา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2/4</v>
      </c>
      <c r="C19" s="37">
        <f>'ฉบับที่ 1'!C19</f>
        <v>43858</v>
      </c>
      <c r="D19" s="38" t="str">
        <f>'ฉบับที่ 1'!D19</f>
        <v>เด็กชายนพเก้า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2/4</v>
      </c>
      <c r="C20" s="37">
        <f>'ฉบับที่ 1'!C20</f>
        <v>43869</v>
      </c>
      <c r="D20" s="38" t="str">
        <f>'ฉบับที่ 1'!D20</f>
        <v>เด็กชายอนุชิต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2/4</v>
      </c>
      <c r="C21" s="37">
        <f>'ฉบับที่ 1'!C21</f>
        <v>43898</v>
      </c>
      <c r="D21" s="38" t="str">
        <f>'ฉบับที่ 1'!D21</f>
        <v>เด็กชายณัฐวุฒิ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2/4</v>
      </c>
      <c r="C22" s="37">
        <f>'ฉบับที่ 1'!C22</f>
        <v>43899</v>
      </c>
      <c r="D22" s="38" t="str">
        <f>'ฉบับที่ 1'!D22</f>
        <v>เด็กชายธนธรณ์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2/4</v>
      </c>
      <c r="C23" s="37">
        <f>'ฉบับที่ 1'!C23</f>
        <v>43901</v>
      </c>
      <c r="D23" s="38" t="str">
        <f>'ฉบับที่ 1'!D23</f>
        <v>เด็กชายธวัชชัย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2/4</v>
      </c>
      <c r="C24" s="37">
        <f>'ฉบับที่ 1'!C24</f>
        <v>43412</v>
      </c>
      <c r="D24" s="38" t="str">
        <f>'ฉบับที่ 1'!D24</f>
        <v>เด็กหญิงชลิลดา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2/4</v>
      </c>
      <c r="C25" s="37">
        <f>'ฉบับที่ 1'!C25</f>
        <v>43608</v>
      </c>
      <c r="D25" s="38" t="str">
        <f>'ฉบับที่ 1'!D25</f>
        <v>เด็กหญิงพัชรี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2/4</v>
      </c>
      <c r="C26" s="37">
        <f>'ฉบับที่ 1'!C26</f>
        <v>43614</v>
      </c>
      <c r="D26" s="38" t="str">
        <f>'ฉบับที่ 1'!D26</f>
        <v>เด็กหญิงวารุณี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2/4</v>
      </c>
      <c r="C27" s="37">
        <f>'ฉบับที่ 1'!C27</f>
        <v>43647</v>
      </c>
      <c r="D27" s="38" t="str">
        <f>'ฉบับที่ 1'!D27</f>
        <v>เด็กหญิงรัชตาภา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2/4</v>
      </c>
      <c r="C28" s="37">
        <f>'ฉบับที่ 1'!C28</f>
        <v>43651</v>
      </c>
      <c r="D28" s="38" t="str">
        <f>'ฉบับที่ 1'!D28</f>
        <v>เด็กหญิงเข็มจิรา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2/4</v>
      </c>
      <c r="C29" s="37">
        <f>'ฉบับที่ 1'!C29</f>
        <v>43663</v>
      </c>
      <c r="D29" s="38" t="str">
        <f>'ฉบับที่ 1'!D29</f>
        <v>เด็กหญิงพิชญ์สินี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2/4</v>
      </c>
      <c r="C30" s="37">
        <f>'ฉบับที่ 1'!C30</f>
        <v>43664</v>
      </c>
      <c r="D30" s="38" t="str">
        <f>'ฉบับที่ 1'!D30</f>
        <v>เด็กหญิงปุณณภา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2/4</v>
      </c>
      <c r="C31" s="37">
        <f>'ฉบับที่ 1'!C31</f>
        <v>43668</v>
      </c>
      <c r="D31" s="38" t="str">
        <f>'ฉบับที่ 1'!D31</f>
        <v>เด็กหญิงปฏิมา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2/4</v>
      </c>
      <c r="C32" s="37">
        <f>'ฉบับที่ 1'!C32</f>
        <v>43690</v>
      </c>
      <c r="D32" s="38" t="str">
        <f>'ฉบับที่ 1'!D32</f>
        <v>เด็กหญิงขวัญนภา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2/4</v>
      </c>
      <c r="C33" s="37">
        <f>'ฉบับที่ 1'!C33</f>
        <v>43692</v>
      </c>
      <c r="D33" s="38" t="str">
        <f>'ฉบับที่ 1'!D33</f>
        <v>เด็กหญิงณธภัส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2/4</v>
      </c>
      <c r="C34" s="37">
        <f>'ฉบับที่ 1'!C34</f>
        <v>43700</v>
      </c>
      <c r="D34" s="38" t="str">
        <f>'ฉบับที่ 1'!D34</f>
        <v>เด็กหญิงเบญญาทิพย์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2/4</v>
      </c>
      <c r="C35" s="37">
        <f>'ฉบับที่ 1'!C35</f>
        <v>43701</v>
      </c>
      <c r="D35" s="38" t="str">
        <f>'ฉบับที่ 1'!D35</f>
        <v>เด็กหญิงปพิชญา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2/4</v>
      </c>
      <c r="C36" s="37">
        <f>'ฉบับที่ 1'!C36</f>
        <v>43706</v>
      </c>
      <c r="D36" s="38" t="str">
        <f>'ฉบับที่ 1'!D36</f>
        <v>เด็กหญิงวาสนา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2/4</v>
      </c>
      <c r="C37" s="37">
        <f>'ฉบับที่ 1'!C37</f>
        <v>43708</v>
      </c>
      <c r="D37" s="38" t="str">
        <f>'ฉบับที่ 1'!D37</f>
        <v>เด็กหญิงศรวดี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2/4</v>
      </c>
      <c r="C38" s="37">
        <f>'ฉบับที่ 1'!C38</f>
        <v>43741</v>
      </c>
      <c r="D38" s="38" t="str">
        <f>'ฉบับที่ 1'!D38</f>
        <v>เด็กหญิงธวัลรัตน์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2/4</v>
      </c>
      <c r="C39" s="37">
        <f>'ฉบับที่ 1'!C39</f>
        <v>43751</v>
      </c>
      <c r="D39" s="38" t="str">
        <f>'ฉบับที่ 1'!D39</f>
        <v>เด็กหญิงพัชรพร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2/4</v>
      </c>
      <c r="C40" s="37">
        <f>'ฉบับที่ 1'!C40</f>
        <v>43752</v>
      </c>
      <c r="D40" s="38" t="str">
        <f>'ฉบับที่ 1'!D40</f>
        <v>เด็กหญิงมนัสนันท์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2/4</v>
      </c>
      <c r="C41" s="37">
        <f>'ฉบับที่ 1'!C41</f>
        <v>43753</v>
      </c>
      <c r="D41" s="38" t="str">
        <f>'ฉบับที่ 1'!D41</f>
        <v>เด็กหญิงมานิตา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2/4</v>
      </c>
      <c r="C42" s="37">
        <f>'ฉบับที่ 1'!C42</f>
        <v>43758</v>
      </c>
      <c r="D42" s="38" t="str">
        <f>'ฉบับที่ 1'!D42</f>
        <v>เด็กหญิงอรสา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2/4</v>
      </c>
      <c r="C43" s="37">
        <f>'ฉบับที่ 1'!C43</f>
        <v>43827</v>
      </c>
      <c r="D43" s="38" t="str">
        <f>'ฉบับที่ 1'!D43</f>
        <v>เด็กหญิงฉัตรสุดา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2/4</v>
      </c>
      <c r="C44" s="37">
        <f>'ฉบับที่ 1'!C44</f>
        <v>43835</v>
      </c>
      <c r="D44" s="38" t="str">
        <f>'ฉบับที่ 1'!D44</f>
        <v>เด็กหญิงนัฐชา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2/4</v>
      </c>
      <c r="C45" s="37">
        <f>'ฉบับที่ 1'!C45</f>
        <v>43840</v>
      </c>
      <c r="D45" s="38" t="str">
        <f>'ฉบับที่ 1'!D45</f>
        <v>เด็กหญิงปภาวรินท์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2/4</v>
      </c>
      <c r="C46" s="37">
        <f>'ฉบับที่ 1'!C46</f>
        <v>43879</v>
      </c>
      <c r="D46" s="38" t="str">
        <f>'ฉบับที่ 1'!D46</f>
        <v>เด็กหญิงบุญรักษา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2/4</v>
      </c>
      <c r="C47" s="37">
        <f>'ฉบับที่ 1'!C47</f>
        <v>43916</v>
      </c>
      <c r="D47" s="38" t="str">
        <f>'ฉบับที่ 1'!D47</f>
        <v>เด็กหญิงเกวลิน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2/4</v>
      </c>
      <c r="C48" s="37">
        <f>'ฉบับที่ 1'!C48</f>
        <v>43917</v>
      </c>
      <c r="D48" s="38" t="str">
        <f>'ฉบับที่ 1'!D48</f>
        <v>เด็กหญิงเหมวรรณ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2/4</v>
      </c>
      <c r="C49" s="37">
        <f>'ฉบับที่ 1'!C49</f>
        <v>43921</v>
      </c>
      <c r="D49" s="38" t="str">
        <f>'ฉบับที่ 1'!D49</f>
        <v>เด็กหญิงจิราทิพย์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ม.2/4 (นายสุภางค์ เรืองศรี,นายนพดล ยิ้มละมัย)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2/4</v>
      </c>
      <c r="C4" s="37">
        <f>'ฉบับที่ 1'!C4</f>
        <v>43382</v>
      </c>
      <c r="D4" s="38" t="str">
        <f>'ฉบับที่ 1'!D4</f>
        <v>เด็กชายปกรณ์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2/4</v>
      </c>
      <c r="C5" s="37">
        <f>'ฉบับที่ 1'!C5</f>
        <v>43426</v>
      </c>
      <c r="D5" s="38" t="str">
        <f>'ฉบับที่ 1'!D5</f>
        <v>เด็กชายสิรวิชญ์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2/4</v>
      </c>
      <c r="C6" s="37">
        <f>'ฉบับที่ 1'!C6</f>
        <v>43503</v>
      </c>
      <c r="D6" s="38" t="str">
        <f>'ฉบับที่ 1'!D6</f>
        <v>เด็กชายอนรรฆ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2/4</v>
      </c>
      <c r="C7" s="37">
        <f>'ฉบับที่ 1'!C7</f>
        <v>43584</v>
      </c>
      <c r="D7" s="38" t="str">
        <f>'ฉบับที่ 1'!D7</f>
        <v>เด็กชายธัญญเทพ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2/4</v>
      </c>
      <c r="C8" s="37">
        <f>'ฉบับที่ 1'!C8</f>
        <v>43586</v>
      </c>
      <c r="D8" s="38" t="str">
        <f>'ฉบับที่ 1'!D8</f>
        <v>เด็กชายออมสิน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2/4</v>
      </c>
      <c r="C9" s="37">
        <f>'ฉบับที่ 1'!C9</f>
        <v>43623</v>
      </c>
      <c r="D9" s="38" t="str">
        <f>'ฉบับที่ 1'!D9</f>
        <v>เด็กชายกฤตณัฐ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2/4</v>
      </c>
      <c r="C10" s="37">
        <f>'ฉบับที่ 1'!C10</f>
        <v>43640</v>
      </c>
      <c r="D10" s="38" t="str">
        <f>'ฉบับที่ 1'!D10</f>
        <v>เด็กชายอภิรักษ์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2/4</v>
      </c>
      <c r="C11" s="37">
        <f>'ฉบับที่ 1'!C11</f>
        <v>43662</v>
      </c>
      <c r="D11" s="38" t="str">
        <f>'ฉบับที่ 1'!D11</f>
        <v>เด็กชายวงศธร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2/4</v>
      </c>
      <c r="C12" s="37">
        <f>'ฉบับที่ 1'!C12</f>
        <v>43670</v>
      </c>
      <c r="D12" s="38" t="str">
        <f>'ฉบับที่ 1'!D12</f>
        <v>เด็กชายชัยวุฒิ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2/4</v>
      </c>
      <c r="C13" s="37">
        <f>'ฉบับที่ 1'!C13</f>
        <v>43675</v>
      </c>
      <c r="D13" s="38" t="str">
        <f>'ฉบับที่ 1'!D13</f>
        <v>เด็กชายธนากร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2/4</v>
      </c>
      <c r="C14" s="37">
        <f>'ฉบับที่ 1'!C14</f>
        <v>43680</v>
      </c>
      <c r="D14" s="38" t="str">
        <f>'ฉบับที่ 1'!D14</f>
        <v>เด็กชายพชรวิชญ์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2/4</v>
      </c>
      <c r="C15" s="37">
        <f>'ฉบับที่ 1'!C15</f>
        <v>43732</v>
      </c>
      <c r="D15" s="38" t="str">
        <f>'ฉบับที่ 1'!D15</f>
        <v>เด็กชายวีรพล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2/4</v>
      </c>
      <c r="C16" s="37">
        <f>'ฉบับที่ 1'!C16</f>
        <v>43733</v>
      </c>
      <c r="D16" s="38" t="str">
        <f>'ฉบับที่ 1'!D16</f>
        <v>เด็กชายสิทธิศักดิ์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2/4</v>
      </c>
      <c r="C17" s="37">
        <f>'ฉบับที่ 1'!C17</f>
        <v>43806</v>
      </c>
      <c r="D17" s="38" t="str">
        <f>'ฉบับที่ 1'!D17</f>
        <v>เด็กชายเธียรวิชญ์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2/4</v>
      </c>
      <c r="C18" s="37">
        <f>'ฉบับที่ 1'!C18</f>
        <v>43820</v>
      </c>
      <c r="D18" s="38" t="str">
        <f>'ฉบับที่ 1'!D18</f>
        <v>เด็กชายสิทธิธาดา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2/4</v>
      </c>
      <c r="C19" s="37">
        <f>'ฉบับที่ 1'!C19</f>
        <v>43858</v>
      </c>
      <c r="D19" s="38" t="str">
        <f>'ฉบับที่ 1'!D19</f>
        <v>เด็กชายนพเก้า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2/4</v>
      </c>
      <c r="C20" s="37">
        <f>'ฉบับที่ 1'!C20</f>
        <v>43869</v>
      </c>
      <c r="D20" s="38" t="str">
        <f>'ฉบับที่ 1'!D20</f>
        <v>เด็กชายอนุชิต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2/4</v>
      </c>
      <c r="C21" s="37">
        <f>'ฉบับที่ 1'!C21</f>
        <v>43898</v>
      </c>
      <c r="D21" s="38" t="str">
        <f>'ฉบับที่ 1'!D21</f>
        <v>เด็กชายณัฐวุฒิ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2/4</v>
      </c>
      <c r="C22" s="37">
        <f>'ฉบับที่ 1'!C22</f>
        <v>43899</v>
      </c>
      <c r="D22" s="38" t="str">
        <f>'ฉบับที่ 1'!D22</f>
        <v>เด็กชายธนธรณ์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2/4</v>
      </c>
      <c r="C23" s="37">
        <f>'ฉบับที่ 1'!C23</f>
        <v>43901</v>
      </c>
      <c r="D23" s="38" t="str">
        <f>'ฉบับที่ 1'!D23</f>
        <v>เด็กชายธวัชชัย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2/4</v>
      </c>
      <c r="C24" s="37">
        <f>'ฉบับที่ 1'!C24</f>
        <v>43412</v>
      </c>
      <c r="D24" s="38" t="str">
        <f>'ฉบับที่ 1'!D24</f>
        <v>เด็กหญิงชลิลดา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2/4</v>
      </c>
      <c r="C25" s="37">
        <f>'ฉบับที่ 1'!C25</f>
        <v>43608</v>
      </c>
      <c r="D25" s="38" t="str">
        <f>'ฉบับที่ 1'!D25</f>
        <v>เด็กหญิงพัชรี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2/4</v>
      </c>
      <c r="C26" s="37">
        <f>'ฉบับที่ 1'!C26</f>
        <v>43614</v>
      </c>
      <c r="D26" s="38" t="str">
        <f>'ฉบับที่ 1'!D26</f>
        <v>เด็กหญิงวารุณี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2/4</v>
      </c>
      <c r="C27" s="37">
        <f>'ฉบับที่ 1'!C27</f>
        <v>43647</v>
      </c>
      <c r="D27" s="38" t="str">
        <f>'ฉบับที่ 1'!D27</f>
        <v>เด็กหญิงรัชตาภา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2/4</v>
      </c>
      <c r="C28" s="37">
        <f>'ฉบับที่ 1'!C28</f>
        <v>43651</v>
      </c>
      <c r="D28" s="38" t="str">
        <f>'ฉบับที่ 1'!D28</f>
        <v>เด็กหญิงเข็มจิรา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2/4</v>
      </c>
      <c r="C29" s="37">
        <f>'ฉบับที่ 1'!C29</f>
        <v>43663</v>
      </c>
      <c r="D29" s="38" t="str">
        <f>'ฉบับที่ 1'!D29</f>
        <v>เด็กหญิงพิชญ์สินี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2/4</v>
      </c>
      <c r="C30" s="37">
        <f>'ฉบับที่ 1'!C30</f>
        <v>43664</v>
      </c>
      <c r="D30" s="38" t="str">
        <f>'ฉบับที่ 1'!D30</f>
        <v>เด็กหญิงปุณณภา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2/4</v>
      </c>
      <c r="C31" s="37">
        <f>'ฉบับที่ 1'!C31</f>
        <v>43668</v>
      </c>
      <c r="D31" s="38" t="str">
        <f>'ฉบับที่ 1'!D31</f>
        <v>เด็กหญิงปฏิมา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2/4</v>
      </c>
      <c r="C32" s="37">
        <f>'ฉบับที่ 1'!C32</f>
        <v>43690</v>
      </c>
      <c r="D32" s="38" t="str">
        <f>'ฉบับที่ 1'!D32</f>
        <v>เด็กหญิงขวัญนภา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2/4</v>
      </c>
      <c r="C33" s="37">
        <f>'ฉบับที่ 1'!C33</f>
        <v>43692</v>
      </c>
      <c r="D33" s="38" t="str">
        <f>'ฉบับที่ 1'!D33</f>
        <v>เด็กหญิงณธภัส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2/4</v>
      </c>
      <c r="C34" s="37">
        <f>'ฉบับที่ 1'!C34</f>
        <v>43700</v>
      </c>
      <c r="D34" s="38" t="str">
        <f>'ฉบับที่ 1'!D34</f>
        <v>เด็กหญิงเบญญาทิพย์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2/4</v>
      </c>
      <c r="C35" s="37">
        <f>'ฉบับที่ 1'!C35</f>
        <v>43701</v>
      </c>
      <c r="D35" s="38" t="str">
        <f>'ฉบับที่ 1'!D35</f>
        <v>เด็กหญิงปพิชญา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2/4</v>
      </c>
      <c r="C36" s="37">
        <f>'ฉบับที่ 1'!C36</f>
        <v>43706</v>
      </c>
      <c r="D36" s="38" t="str">
        <f>'ฉบับที่ 1'!D36</f>
        <v>เด็กหญิงวาสนา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2/4</v>
      </c>
      <c r="C37" s="37">
        <f>'ฉบับที่ 1'!C37</f>
        <v>43708</v>
      </c>
      <c r="D37" s="38" t="str">
        <f>'ฉบับที่ 1'!D37</f>
        <v>เด็กหญิงศรวดี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2/4</v>
      </c>
      <c r="C38" s="37">
        <f>'ฉบับที่ 1'!C38</f>
        <v>43741</v>
      </c>
      <c r="D38" s="38" t="str">
        <f>'ฉบับที่ 1'!D38</f>
        <v>เด็กหญิงธวัลรัตน์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2/4</v>
      </c>
      <c r="C39" s="37">
        <f>'ฉบับที่ 1'!C39</f>
        <v>43751</v>
      </c>
      <c r="D39" s="38" t="str">
        <f>'ฉบับที่ 1'!D39</f>
        <v>เด็กหญิงพัชรพร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2/4</v>
      </c>
      <c r="C40" s="37">
        <f>'ฉบับที่ 1'!C40</f>
        <v>43752</v>
      </c>
      <c r="D40" s="38" t="str">
        <f>'ฉบับที่ 1'!D40</f>
        <v>เด็กหญิงมนัสนันท์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2/4</v>
      </c>
      <c r="C41" s="37">
        <f>'ฉบับที่ 1'!C41</f>
        <v>43753</v>
      </c>
      <c r="D41" s="38" t="str">
        <f>'ฉบับที่ 1'!D41</f>
        <v>เด็กหญิงมานิตา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2/4</v>
      </c>
      <c r="C42" s="37">
        <f>'ฉบับที่ 1'!C42</f>
        <v>43758</v>
      </c>
      <c r="D42" s="38" t="str">
        <f>'ฉบับที่ 1'!D42</f>
        <v>เด็กหญิงอรสา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2/4</v>
      </c>
      <c r="C43" s="37">
        <f>'ฉบับที่ 1'!C43</f>
        <v>43827</v>
      </c>
      <c r="D43" s="38" t="str">
        <f>'ฉบับที่ 1'!D43</f>
        <v>เด็กหญิงฉัตรสุดา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2/4</v>
      </c>
      <c r="C44" s="37">
        <f>'ฉบับที่ 1'!C44</f>
        <v>43835</v>
      </c>
      <c r="D44" s="38" t="str">
        <f>'ฉบับที่ 1'!D44</f>
        <v>เด็กหญิงนัฐชา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2/4</v>
      </c>
      <c r="C45" s="37">
        <f>'ฉบับที่ 1'!C45</f>
        <v>43840</v>
      </c>
      <c r="D45" s="38" t="str">
        <f>'ฉบับที่ 1'!D45</f>
        <v>เด็กหญิงปภาวรินท์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2/4</v>
      </c>
      <c r="C46" s="37">
        <f>'ฉบับที่ 1'!C46</f>
        <v>43879</v>
      </c>
      <c r="D46" s="38" t="str">
        <f>'ฉบับที่ 1'!D46</f>
        <v>เด็กหญิงบุญรักษา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2/4</v>
      </c>
      <c r="C47" s="37">
        <f>'ฉบับที่ 1'!C47</f>
        <v>43916</v>
      </c>
      <c r="D47" s="38" t="str">
        <f>'ฉบับที่ 1'!D47</f>
        <v>เด็กหญิงเกวลิน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2/4</v>
      </c>
      <c r="C48" s="37">
        <f>'ฉบับที่ 1'!C48</f>
        <v>43917</v>
      </c>
      <c r="D48" s="38" t="str">
        <f>'ฉบับที่ 1'!D48</f>
        <v>เด็กหญิงเหมวรรณ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2/4</v>
      </c>
      <c r="C49" s="37">
        <f>'ฉบับที่ 1'!C49</f>
        <v>43921</v>
      </c>
      <c r="D49" s="38" t="str">
        <f>'ฉบับที่ 1'!D49</f>
        <v>เด็กหญิงจิราทิพย์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ม.2/4 (นายสุภางค์ เรืองศรี,นายนพดล ยิ้มละมัย)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2/4</v>
      </c>
      <c r="C4" s="35">
        <f>'ฉบับที่ 1'!C4</f>
        <v>43382</v>
      </c>
      <c r="D4" s="47" t="str">
        <f>'ฉบับที่ 1'!D4</f>
        <v>เด็กชายปกรณ์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2/4</v>
      </c>
      <c r="C5" s="35">
        <f>'ฉบับที่ 1'!C5</f>
        <v>43426</v>
      </c>
      <c r="D5" s="47" t="str">
        <f>'ฉบับที่ 1'!D5</f>
        <v>เด็กชายสิรวิชญ์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2/4</v>
      </c>
      <c r="C6" s="35">
        <f>'ฉบับที่ 1'!C6</f>
        <v>43503</v>
      </c>
      <c r="D6" s="47" t="str">
        <f>'ฉบับที่ 1'!D6</f>
        <v>เด็กชายอนรรฆ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2/4</v>
      </c>
      <c r="C7" s="35">
        <f>'ฉบับที่ 1'!C7</f>
        <v>43584</v>
      </c>
      <c r="D7" s="47" t="str">
        <f>'ฉบับที่ 1'!D7</f>
        <v>เด็กชายธัญญเทพ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2/4</v>
      </c>
      <c r="C8" s="35">
        <f>'ฉบับที่ 1'!C8</f>
        <v>43586</v>
      </c>
      <c r="D8" s="47" t="str">
        <f>'ฉบับที่ 1'!D8</f>
        <v>เด็กชายออมสิน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2/4</v>
      </c>
      <c r="C9" s="35">
        <f>'ฉบับที่ 1'!C9</f>
        <v>43623</v>
      </c>
      <c r="D9" s="47" t="str">
        <f>'ฉบับที่ 1'!D9</f>
        <v>เด็กชายกฤตณัฐ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2/4</v>
      </c>
      <c r="C10" s="35">
        <f>'ฉบับที่ 1'!C10</f>
        <v>43640</v>
      </c>
      <c r="D10" s="47" t="str">
        <f>'ฉบับที่ 1'!D10</f>
        <v>เด็กชายอภิรักษ์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2/4</v>
      </c>
      <c r="C11" s="35">
        <f>'ฉบับที่ 1'!C11</f>
        <v>43662</v>
      </c>
      <c r="D11" s="47" t="str">
        <f>'ฉบับที่ 1'!D11</f>
        <v>เด็กชายวงศธร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2/4</v>
      </c>
      <c r="C12" s="35">
        <f>'ฉบับที่ 1'!C12</f>
        <v>43670</v>
      </c>
      <c r="D12" s="47" t="str">
        <f>'ฉบับที่ 1'!D12</f>
        <v>เด็กชายชัยวุฒิ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2/4</v>
      </c>
      <c r="C13" s="35">
        <f>'ฉบับที่ 1'!C13</f>
        <v>43675</v>
      </c>
      <c r="D13" s="47" t="str">
        <f>'ฉบับที่ 1'!D13</f>
        <v>เด็กชายธนากร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2/4</v>
      </c>
      <c r="C14" s="35">
        <f>'ฉบับที่ 1'!C14</f>
        <v>43680</v>
      </c>
      <c r="D14" s="47" t="str">
        <f>'ฉบับที่ 1'!D14</f>
        <v>เด็กชายพชรวิชญ์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2/4</v>
      </c>
      <c r="C15" s="35">
        <f>'ฉบับที่ 1'!C15</f>
        <v>43732</v>
      </c>
      <c r="D15" s="47" t="str">
        <f>'ฉบับที่ 1'!D15</f>
        <v>เด็กชายวีรพล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2/4</v>
      </c>
      <c r="C16" s="35">
        <f>'ฉบับที่ 1'!C16</f>
        <v>43733</v>
      </c>
      <c r="D16" s="47" t="str">
        <f>'ฉบับที่ 1'!D16</f>
        <v>เด็กชายสิทธิศักดิ์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2/4</v>
      </c>
      <c r="C17" s="35">
        <f>'ฉบับที่ 1'!C17</f>
        <v>43806</v>
      </c>
      <c r="D17" s="47" t="str">
        <f>'ฉบับที่ 1'!D17</f>
        <v>เด็กชายเธียรวิชญ์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2/4</v>
      </c>
      <c r="C18" s="35">
        <f>'ฉบับที่ 1'!C18</f>
        <v>43820</v>
      </c>
      <c r="D18" s="47" t="str">
        <f>'ฉบับที่ 1'!D18</f>
        <v>เด็กชายสิทธิธาดา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2/4</v>
      </c>
      <c r="C19" s="35">
        <f>'ฉบับที่ 1'!C19</f>
        <v>43858</v>
      </c>
      <c r="D19" s="47" t="str">
        <f>'ฉบับที่ 1'!D19</f>
        <v>เด็กชายนพเก้า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2/4</v>
      </c>
      <c r="C20" s="35">
        <f>'ฉบับที่ 1'!C20</f>
        <v>43869</v>
      </c>
      <c r="D20" s="47" t="str">
        <f>'ฉบับที่ 1'!D20</f>
        <v>เด็กชายอนุชิต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2/4</v>
      </c>
      <c r="C21" s="35">
        <f>'ฉบับที่ 1'!C21</f>
        <v>43898</v>
      </c>
      <c r="D21" s="47" t="str">
        <f>'ฉบับที่ 1'!D21</f>
        <v>เด็กชายณัฐวุฒิ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2/4</v>
      </c>
      <c r="C22" s="35">
        <f>'ฉบับที่ 1'!C22</f>
        <v>43899</v>
      </c>
      <c r="D22" s="47" t="str">
        <f>'ฉบับที่ 1'!D22</f>
        <v>เด็กชายธนธรณ์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2/4</v>
      </c>
      <c r="C23" s="35">
        <f>'ฉบับที่ 1'!C23</f>
        <v>43901</v>
      </c>
      <c r="D23" s="47" t="str">
        <f>'ฉบับที่ 1'!D23</f>
        <v>เด็กชายธวัชชัย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2/4</v>
      </c>
      <c r="C24" s="35">
        <f>'ฉบับที่ 1'!C24</f>
        <v>43412</v>
      </c>
      <c r="D24" s="47" t="str">
        <f>'ฉบับที่ 1'!D24</f>
        <v>เด็กหญิงชลิลดา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2/4</v>
      </c>
      <c r="C25" s="35">
        <f>'ฉบับที่ 1'!C25</f>
        <v>43608</v>
      </c>
      <c r="D25" s="47" t="str">
        <f>'ฉบับที่ 1'!D25</f>
        <v>เด็กหญิงพัชรี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2/4</v>
      </c>
      <c r="C26" s="35">
        <f>'ฉบับที่ 1'!C26</f>
        <v>43614</v>
      </c>
      <c r="D26" s="47" t="str">
        <f>'ฉบับที่ 1'!D26</f>
        <v>เด็กหญิงวารุณี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2/4</v>
      </c>
      <c r="C27" s="35">
        <f>'ฉบับที่ 1'!C27</f>
        <v>43647</v>
      </c>
      <c r="D27" s="47" t="str">
        <f>'ฉบับที่ 1'!D27</f>
        <v>เด็กหญิงรัชตาภา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2/4</v>
      </c>
      <c r="C28" s="35">
        <f>'ฉบับที่ 1'!C28</f>
        <v>43651</v>
      </c>
      <c r="D28" s="47" t="str">
        <f>'ฉบับที่ 1'!D28</f>
        <v>เด็กหญิงเข็มจิรา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2/4</v>
      </c>
      <c r="C29" s="35">
        <f>'ฉบับที่ 1'!C29</f>
        <v>43663</v>
      </c>
      <c r="D29" s="47" t="str">
        <f>'ฉบับที่ 1'!D29</f>
        <v>เด็กหญิงพิชญ์สินี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2/4</v>
      </c>
      <c r="C30" s="35">
        <f>'ฉบับที่ 1'!C30</f>
        <v>43664</v>
      </c>
      <c r="D30" s="47" t="str">
        <f>'ฉบับที่ 1'!D30</f>
        <v>เด็กหญิงปุณณภา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2/4</v>
      </c>
      <c r="C31" s="35">
        <f>'ฉบับที่ 1'!C31</f>
        <v>43668</v>
      </c>
      <c r="D31" s="47" t="str">
        <f>'ฉบับที่ 1'!D31</f>
        <v>เด็กหญิงปฏิมา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2/4</v>
      </c>
      <c r="C32" s="35">
        <f>'ฉบับที่ 1'!C32</f>
        <v>43690</v>
      </c>
      <c r="D32" s="47" t="str">
        <f>'ฉบับที่ 1'!D32</f>
        <v>เด็กหญิงขวัญนภา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2/4</v>
      </c>
      <c r="C33" s="35">
        <f>'ฉบับที่ 1'!C33</f>
        <v>43692</v>
      </c>
      <c r="D33" s="47" t="str">
        <f>'ฉบับที่ 1'!D33</f>
        <v>เด็กหญิงณธภัส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2/4</v>
      </c>
      <c r="C34" s="35">
        <f>'ฉบับที่ 1'!C34</f>
        <v>43700</v>
      </c>
      <c r="D34" s="47" t="str">
        <f>'ฉบับที่ 1'!D34</f>
        <v>เด็กหญิงเบญญาทิพย์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2/4</v>
      </c>
      <c r="C35" s="35">
        <f>'ฉบับที่ 1'!C35</f>
        <v>43701</v>
      </c>
      <c r="D35" s="47" t="str">
        <f>'ฉบับที่ 1'!D35</f>
        <v>เด็กหญิงปพิชญา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2/4</v>
      </c>
      <c r="C36" s="35">
        <f>'ฉบับที่ 1'!C36</f>
        <v>43706</v>
      </c>
      <c r="D36" s="47" t="str">
        <f>'ฉบับที่ 1'!D36</f>
        <v>เด็กหญิงวาสนา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2/4</v>
      </c>
      <c r="C37" s="35">
        <f>'ฉบับที่ 1'!C37</f>
        <v>43708</v>
      </c>
      <c r="D37" s="47" t="str">
        <f>'ฉบับที่ 1'!D37</f>
        <v>เด็กหญิงศรวดี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2/4</v>
      </c>
      <c r="C38" s="35">
        <f>'ฉบับที่ 1'!C38</f>
        <v>43741</v>
      </c>
      <c r="D38" s="47" t="str">
        <f>'ฉบับที่ 1'!D38</f>
        <v>เด็กหญิงธวัลรัตน์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2/4</v>
      </c>
      <c r="C39" s="35">
        <f>'ฉบับที่ 1'!C39</f>
        <v>43751</v>
      </c>
      <c r="D39" s="47" t="str">
        <f>'ฉบับที่ 1'!D39</f>
        <v>เด็กหญิงพัชรพร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2/4</v>
      </c>
      <c r="C40" s="35">
        <f>'ฉบับที่ 1'!C40</f>
        <v>43752</v>
      </c>
      <c r="D40" s="47" t="str">
        <f>'ฉบับที่ 1'!D40</f>
        <v>เด็กหญิงมนัสนันท์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2/4</v>
      </c>
      <c r="C41" s="35">
        <f>'ฉบับที่ 1'!C41</f>
        <v>43753</v>
      </c>
      <c r="D41" s="47" t="str">
        <f>'ฉบับที่ 1'!D41</f>
        <v>เด็กหญิงมานิตา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2/4</v>
      </c>
      <c r="C42" s="35">
        <f>'ฉบับที่ 1'!C42</f>
        <v>43758</v>
      </c>
      <c r="D42" s="47" t="str">
        <f>'ฉบับที่ 1'!D42</f>
        <v>เด็กหญิงอรสา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2/4</v>
      </c>
      <c r="C43" s="35">
        <f>'ฉบับที่ 1'!C43</f>
        <v>43827</v>
      </c>
      <c r="D43" s="47" t="str">
        <f>'ฉบับที่ 1'!D43</f>
        <v>เด็กหญิงฉัตรสุดา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2/4</v>
      </c>
      <c r="C44" s="35">
        <f>'ฉบับที่ 1'!C44</f>
        <v>43835</v>
      </c>
      <c r="D44" s="47" t="str">
        <f>'ฉบับที่ 1'!D44</f>
        <v>เด็กหญิงนัฐชา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2/4</v>
      </c>
      <c r="C45" s="35">
        <f>'ฉบับที่ 1'!C45</f>
        <v>43840</v>
      </c>
      <c r="D45" s="47" t="str">
        <f>'ฉบับที่ 1'!D45</f>
        <v>เด็กหญิงปภาวรินท์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2/4</v>
      </c>
      <c r="C46" s="35">
        <f>'ฉบับที่ 1'!C46</f>
        <v>43879</v>
      </c>
      <c r="D46" s="47" t="str">
        <f>'ฉบับที่ 1'!D46</f>
        <v>เด็กหญิงบุญรักษา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2/4</v>
      </c>
      <c r="C47" s="35">
        <f>'ฉบับที่ 1'!C47</f>
        <v>43916</v>
      </c>
      <c r="D47" s="47" t="str">
        <f>'ฉบับที่ 1'!D47</f>
        <v>เด็กหญิงเกวลิน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2/4</v>
      </c>
      <c r="C48" s="35">
        <f>'ฉบับที่ 1'!C48</f>
        <v>43917</v>
      </c>
      <c r="D48" s="47" t="str">
        <f>'ฉบับที่ 1'!D48</f>
        <v>เด็กหญิงเหมวรรณ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2/4</v>
      </c>
      <c r="C49" s="35">
        <f>'ฉบับที่ 1'!C49</f>
        <v>43921</v>
      </c>
      <c r="D49" s="47" t="str">
        <f>'ฉบับที่ 1'!D49</f>
        <v>เด็กหญิงจิราทิพย์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ม.2/4 (นายสุภางค์ เรืองศรี,นายนพดล ยิ้มละมัย)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2/4</v>
      </c>
      <c r="C4" s="35">
        <f>'ฉบับที่ 1'!C4</f>
        <v>43382</v>
      </c>
      <c r="D4" s="47" t="str">
        <f>'ฉบับที่ 1'!D4</f>
        <v>เด็กชายปกรณ์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2/4</v>
      </c>
      <c r="C5" s="35">
        <f>'ฉบับที่ 1'!C5</f>
        <v>43426</v>
      </c>
      <c r="D5" s="47" t="str">
        <f>'ฉบับที่ 1'!D5</f>
        <v>เด็กชายสิรวิชญ์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2/4</v>
      </c>
      <c r="C6" s="35">
        <f>'ฉบับที่ 1'!C6</f>
        <v>43503</v>
      </c>
      <c r="D6" s="47" t="str">
        <f>'ฉบับที่ 1'!D6</f>
        <v>เด็กชายอนรรฆ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2/4</v>
      </c>
      <c r="C7" s="35">
        <f>'ฉบับที่ 1'!C7</f>
        <v>43584</v>
      </c>
      <c r="D7" s="47" t="str">
        <f>'ฉบับที่ 1'!D7</f>
        <v>เด็กชายธัญญเทพ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2/4</v>
      </c>
      <c r="C8" s="35">
        <f>'ฉบับที่ 1'!C8</f>
        <v>43586</v>
      </c>
      <c r="D8" s="47" t="str">
        <f>'ฉบับที่ 1'!D8</f>
        <v>เด็กชายออมสิน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2/4</v>
      </c>
      <c r="C9" s="35">
        <f>'ฉบับที่ 1'!C9</f>
        <v>43623</v>
      </c>
      <c r="D9" s="47" t="str">
        <f>'ฉบับที่ 1'!D9</f>
        <v>เด็กชายกฤตณัฐ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2/4</v>
      </c>
      <c r="C10" s="35">
        <f>'ฉบับที่ 1'!C10</f>
        <v>43640</v>
      </c>
      <c r="D10" s="47" t="str">
        <f>'ฉบับที่ 1'!D10</f>
        <v>เด็กชายอภิรักษ์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2/4</v>
      </c>
      <c r="C11" s="35">
        <f>'ฉบับที่ 1'!C11</f>
        <v>43662</v>
      </c>
      <c r="D11" s="47" t="str">
        <f>'ฉบับที่ 1'!D11</f>
        <v>เด็กชายวงศธร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2/4</v>
      </c>
      <c r="C12" s="35">
        <f>'ฉบับที่ 1'!C12</f>
        <v>43670</v>
      </c>
      <c r="D12" s="47" t="str">
        <f>'ฉบับที่ 1'!D12</f>
        <v>เด็กชายชัยวุฒิ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2/4</v>
      </c>
      <c r="C13" s="35">
        <f>'ฉบับที่ 1'!C13</f>
        <v>43675</v>
      </c>
      <c r="D13" s="47" t="str">
        <f>'ฉบับที่ 1'!D13</f>
        <v>เด็กชายธนากร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2/4</v>
      </c>
      <c r="C14" s="35">
        <f>'ฉบับที่ 1'!C14</f>
        <v>43680</v>
      </c>
      <c r="D14" s="47" t="str">
        <f>'ฉบับที่ 1'!D14</f>
        <v>เด็กชายพชรวิชญ์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2/4</v>
      </c>
      <c r="C15" s="35">
        <f>'ฉบับที่ 1'!C15</f>
        <v>43732</v>
      </c>
      <c r="D15" s="47" t="str">
        <f>'ฉบับที่ 1'!D15</f>
        <v>เด็กชายวีรพล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2/4</v>
      </c>
      <c r="C16" s="35">
        <f>'ฉบับที่ 1'!C16</f>
        <v>43733</v>
      </c>
      <c r="D16" s="47" t="str">
        <f>'ฉบับที่ 1'!D16</f>
        <v>เด็กชายสิทธิศักดิ์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2/4</v>
      </c>
      <c r="C17" s="35">
        <f>'ฉบับที่ 1'!C17</f>
        <v>43806</v>
      </c>
      <c r="D17" s="47" t="str">
        <f>'ฉบับที่ 1'!D17</f>
        <v>เด็กชายเธียรวิชญ์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2/4</v>
      </c>
      <c r="C18" s="35">
        <f>'ฉบับที่ 1'!C18</f>
        <v>43820</v>
      </c>
      <c r="D18" s="47" t="str">
        <f>'ฉบับที่ 1'!D18</f>
        <v>เด็กชายสิทธิธาดา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2/4</v>
      </c>
      <c r="C19" s="35">
        <f>'ฉบับที่ 1'!C19</f>
        <v>43858</v>
      </c>
      <c r="D19" s="47" t="str">
        <f>'ฉบับที่ 1'!D19</f>
        <v>เด็กชายนพเก้า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2/4</v>
      </c>
      <c r="C20" s="35">
        <f>'ฉบับที่ 1'!C20</f>
        <v>43869</v>
      </c>
      <c r="D20" s="47" t="str">
        <f>'ฉบับที่ 1'!D20</f>
        <v>เด็กชายอนุชิต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2/4</v>
      </c>
      <c r="C21" s="35">
        <f>'ฉบับที่ 1'!C21</f>
        <v>43898</v>
      </c>
      <c r="D21" s="47" t="str">
        <f>'ฉบับที่ 1'!D21</f>
        <v>เด็กชายณัฐวุฒิ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2/4</v>
      </c>
      <c r="C22" s="35">
        <f>'ฉบับที่ 1'!C22</f>
        <v>43899</v>
      </c>
      <c r="D22" s="47" t="str">
        <f>'ฉบับที่ 1'!D22</f>
        <v>เด็กชายธนธรณ์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2/4</v>
      </c>
      <c r="C23" s="35">
        <f>'ฉบับที่ 1'!C23</f>
        <v>43901</v>
      </c>
      <c r="D23" s="47" t="str">
        <f>'ฉบับที่ 1'!D23</f>
        <v>เด็กชายธวัชชัย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2/4</v>
      </c>
      <c r="C24" s="35">
        <f>'ฉบับที่ 1'!C24</f>
        <v>43412</v>
      </c>
      <c r="D24" s="47" t="str">
        <f>'ฉบับที่ 1'!D24</f>
        <v>เด็กหญิงชลิลดา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2/4</v>
      </c>
      <c r="C25" s="35">
        <f>'ฉบับที่ 1'!C25</f>
        <v>43608</v>
      </c>
      <c r="D25" s="47" t="str">
        <f>'ฉบับที่ 1'!D25</f>
        <v>เด็กหญิงพัชรี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2/4</v>
      </c>
      <c r="C26" s="35">
        <f>'ฉบับที่ 1'!C26</f>
        <v>43614</v>
      </c>
      <c r="D26" s="47" t="str">
        <f>'ฉบับที่ 1'!D26</f>
        <v>เด็กหญิงวารุณี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2/4</v>
      </c>
      <c r="C27" s="35">
        <f>'ฉบับที่ 1'!C27</f>
        <v>43647</v>
      </c>
      <c r="D27" s="47" t="str">
        <f>'ฉบับที่ 1'!D27</f>
        <v>เด็กหญิงรัชตาภา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2/4</v>
      </c>
      <c r="C28" s="35">
        <f>'ฉบับที่ 1'!C28</f>
        <v>43651</v>
      </c>
      <c r="D28" s="47" t="str">
        <f>'ฉบับที่ 1'!D28</f>
        <v>เด็กหญิงเข็มจิรา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2/4</v>
      </c>
      <c r="C29" s="35">
        <f>'ฉบับที่ 1'!C29</f>
        <v>43663</v>
      </c>
      <c r="D29" s="47" t="str">
        <f>'ฉบับที่ 1'!D29</f>
        <v>เด็กหญิงพิชญ์สินี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2/4</v>
      </c>
      <c r="C30" s="35">
        <f>'ฉบับที่ 1'!C30</f>
        <v>43664</v>
      </c>
      <c r="D30" s="47" t="str">
        <f>'ฉบับที่ 1'!D30</f>
        <v>เด็กหญิงปุณณภา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2/4</v>
      </c>
      <c r="C31" s="35">
        <f>'ฉบับที่ 1'!C31</f>
        <v>43668</v>
      </c>
      <c r="D31" s="47" t="str">
        <f>'ฉบับที่ 1'!D31</f>
        <v>เด็กหญิงปฏิมา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2/4</v>
      </c>
      <c r="C32" s="35">
        <f>'ฉบับที่ 1'!C32</f>
        <v>43690</v>
      </c>
      <c r="D32" s="47" t="str">
        <f>'ฉบับที่ 1'!D32</f>
        <v>เด็กหญิงขวัญนภา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2/4</v>
      </c>
      <c r="C33" s="35">
        <f>'ฉบับที่ 1'!C33</f>
        <v>43692</v>
      </c>
      <c r="D33" s="47" t="str">
        <f>'ฉบับที่ 1'!D33</f>
        <v>เด็กหญิงณธภัส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2/4</v>
      </c>
      <c r="C34" s="35">
        <f>'ฉบับที่ 1'!C34</f>
        <v>43700</v>
      </c>
      <c r="D34" s="47" t="str">
        <f>'ฉบับที่ 1'!D34</f>
        <v>เด็กหญิงเบญญาทิพย์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2/4</v>
      </c>
      <c r="C35" s="35">
        <f>'ฉบับที่ 1'!C35</f>
        <v>43701</v>
      </c>
      <c r="D35" s="47" t="str">
        <f>'ฉบับที่ 1'!D35</f>
        <v>เด็กหญิงปพิชญา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2/4</v>
      </c>
      <c r="C36" s="35">
        <f>'ฉบับที่ 1'!C36</f>
        <v>43706</v>
      </c>
      <c r="D36" s="47" t="str">
        <f>'ฉบับที่ 1'!D36</f>
        <v>เด็กหญิงวาสนา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2/4</v>
      </c>
      <c r="C37" s="35">
        <f>'ฉบับที่ 1'!C37</f>
        <v>43708</v>
      </c>
      <c r="D37" s="47" t="str">
        <f>'ฉบับที่ 1'!D37</f>
        <v>เด็กหญิงศรวดี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2/4</v>
      </c>
      <c r="C38" s="35">
        <f>'ฉบับที่ 1'!C38</f>
        <v>43741</v>
      </c>
      <c r="D38" s="47" t="str">
        <f>'ฉบับที่ 1'!D38</f>
        <v>เด็กหญิงธวัลรัตน์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2/4</v>
      </c>
      <c r="C39" s="35">
        <f>'ฉบับที่ 1'!C39</f>
        <v>43751</v>
      </c>
      <c r="D39" s="47" t="str">
        <f>'ฉบับที่ 1'!D39</f>
        <v>เด็กหญิงพัชรพร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2/4</v>
      </c>
      <c r="C40" s="35">
        <f>'ฉบับที่ 1'!C40</f>
        <v>43752</v>
      </c>
      <c r="D40" s="47" t="str">
        <f>'ฉบับที่ 1'!D40</f>
        <v>เด็กหญิงมนัสนันท์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2/4</v>
      </c>
      <c r="C41" s="35">
        <f>'ฉบับที่ 1'!C41</f>
        <v>43753</v>
      </c>
      <c r="D41" s="47" t="str">
        <f>'ฉบับที่ 1'!D41</f>
        <v>เด็กหญิงมานิตา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2/4</v>
      </c>
      <c r="C42" s="35">
        <f>'ฉบับที่ 1'!C42</f>
        <v>43758</v>
      </c>
      <c r="D42" s="47" t="str">
        <f>'ฉบับที่ 1'!D42</f>
        <v>เด็กหญิงอรสา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2/4</v>
      </c>
      <c r="C43" s="35">
        <f>'ฉบับที่ 1'!C43</f>
        <v>43827</v>
      </c>
      <c r="D43" s="47" t="str">
        <f>'ฉบับที่ 1'!D43</f>
        <v>เด็กหญิงฉัตรสุดา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2/4</v>
      </c>
      <c r="C44" s="35">
        <f>'ฉบับที่ 1'!C44</f>
        <v>43835</v>
      </c>
      <c r="D44" s="47" t="str">
        <f>'ฉบับที่ 1'!D44</f>
        <v>เด็กหญิงนัฐชา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2/4</v>
      </c>
      <c r="C45" s="35">
        <f>'ฉบับที่ 1'!C45</f>
        <v>43840</v>
      </c>
      <c r="D45" s="47" t="str">
        <f>'ฉบับที่ 1'!D45</f>
        <v>เด็กหญิงปภาวรินท์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2/4</v>
      </c>
      <c r="C46" s="35">
        <f>'ฉบับที่ 1'!C46</f>
        <v>43879</v>
      </c>
      <c r="D46" s="47" t="str">
        <f>'ฉบับที่ 1'!D46</f>
        <v>เด็กหญิงบุญรักษา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2/4</v>
      </c>
      <c r="C47" s="35">
        <f>'ฉบับที่ 1'!C47</f>
        <v>43916</v>
      </c>
      <c r="D47" s="47" t="str">
        <f>'ฉบับที่ 1'!D47</f>
        <v>เด็กหญิงเกวลิน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2/4</v>
      </c>
      <c r="C48" s="35">
        <f>'ฉบับที่ 1'!C48</f>
        <v>43917</v>
      </c>
      <c r="D48" s="47" t="str">
        <f>'ฉบับที่ 1'!D48</f>
        <v>เด็กหญิงเหมวรรณ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2/4</v>
      </c>
      <c r="C49" s="35">
        <f>'ฉบับที่ 1'!C49</f>
        <v>43921</v>
      </c>
      <c r="D49" s="47" t="str">
        <f>'ฉบับที่ 1'!D49</f>
        <v>เด็กหญิงจิราทิพย์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ม.2/4 (นายสุภางค์ เรืองศรี,นายนพดล ยิ้มละมัย)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2/4</v>
      </c>
      <c r="C4" s="35">
        <f>'ฉบับที่ 1'!C4</f>
        <v>43382</v>
      </c>
      <c r="D4" s="47" t="str">
        <f>'ฉบับที่ 1'!D4</f>
        <v>เด็กชายปกรณ์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2/4</v>
      </c>
      <c r="C5" s="35">
        <f>'ฉบับที่ 1'!C5</f>
        <v>43426</v>
      </c>
      <c r="D5" s="47" t="str">
        <f>'ฉบับที่ 1'!D5</f>
        <v>เด็กชายสิรวิชญ์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2/4</v>
      </c>
      <c r="C6" s="35">
        <f>'ฉบับที่ 1'!C6</f>
        <v>43503</v>
      </c>
      <c r="D6" s="47" t="str">
        <f>'ฉบับที่ 1'!D6</f>
        <v>เด็กชายอนรรฆ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2/4</v>
      </c>
      <c r="C7" s="35">
        <f>'ฉบับที่ 1'!C7</f>
        <v>43584</v>
      </c>
      <c r="D7" s="47" t="str">
        <f>'ฉบับที่ 1'!D7</f>
        <v>เด็กชายธัญญเทพ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2/4</v>
      </c>
      <c r="C8" s="35">
        <f>'ฉบับที่ 1'!C8</f>
        <v>43586</v>
      </c>
      <c r="D8" s="47" t="str">
        <f>'ฉบับที่ 1'!D8</f>
        <v>เด็กชายออมสิน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2/4</v>
      </c>
      <c r="C9" s="35">
        <f>'ฉบับที่ 1'!C9</f>
        <v>43623</v>
      </c>
      <c r="D9" s="47" t="str">
        <f>'ฉบับที่ 1'!D9</f>
        <v>เด็กชายกฤตณัฐ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2/4</v>
      </c>
      <c r="C10" s="35">
        <f>'ฉบับที่ 1'!C10</f>
        <v>43640</v>
      </c>
      <c r="D10" s="47" t="str">
        <f>'ฉบับที่ 1'!D10</f>
        <v>เด็กชายอภิรักษ์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2/4</v>
      </c>
      <c r="C11" s="35">
        <f>'ฉบับที่ 1'!C11</f>
        <v>43662</v>
      </c>
      <c r="D11" s="47" t="str">
        <f>'ฉบับที่ 1'!D11</f>
        <v>เด็กชายวงศธร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2/4</v>
      </c>
      <c r="C12" s="35">
        <f>'ฉบับที่ 1'!C12</f>
        <v>43670</v>
      </c>
      <c r="D12" s="47" t="str">
        <f>'ฉบับที่ 1'!D12</f>
        <v>เด็กชายชัยวุฒิ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2/4</v>
      </c>
      <c r="C13" s="35">
        <f>'ฉบับที่ 1'!C13</f>
        <v>43675</v>
      </c>
      <c r="D13" s="47" t="str">
        <f>'ฉบับที่ 1'!D13</f>
        <v>เด็กชายธนากร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2/4</v>
      </c>
      <c r="C14" s="35">
        <f>'ฉบับที่ 1'!C14</f>
        <v>43680</v>
      </c>
      <c r="D14" s="47" t="str">
        <f>'ฉบับที่ 1'!D14</f>
        <v>เด็กชายพชรวิชญ์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2/4</v>
      </c>
      <c r="C15" s="35">
        <f>'ฉบับที่ 1'!C15</f>
        <v>43732</v>
      </c>
      <c r="D15" s="47" t="str">
        <f>'ฉบับที่ 1'!D15</f>
        <v>เด็กชายวีรพล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2/4</v>
      </c>
      <c r="C16" s="35">
        <f>'ฉบับที่ 1'!C16</f>
        <v>43733</v>
      </c>
      <c r="D16" s="47" t="str">
        <f>'ฉบับที่ 1'!D16</f>
        <v>เด็กชายสิทธิศักดิ์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2/4</v>
      </c>
      <c r="C17" s="35">
        <f>'ฉบับที่ 1'!C17</f>
        <v>43806</v>
      </c>
      <c r="D17" s="47" t="str">
        <f>'ฉบับที่ 1'!D17</f>
        <v>เด็กชายเธียรวิชญ์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2/4</v>
      </c>
      <c r="C18" s="35">
        <f>'ฉบับที่ 1'!C18</f>
        <v>43820</v>
      </c>
      <c r="D18" s="47" t="str">
        <f>'ฉบับที่ 1'!D18</f>
        <v>เด็กชายสิทธิธาดา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2/4</v>
      </c>
      <c r="C19" s="35">
        <f>'ฉบับที่ 1'!C19</f>
        <v>43858</v>
      </c>
      <c r="D19" s="47" t="str">
        <f>'ฉบับที่ 1'!D19</f>
        <v>เด็กชายนพเก้า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2/4</v>
      </c>
      <c r="C20" s="35">
        <f>'ฉบับที่ 1'!C20</f>
        <v>43869</v>
      </c>
      <c r="D20" s="47" t="str">
        <f>'ฉบับที่ 1'!D20</f>
        <v>เด็กชายอนุชิต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2/4</v>
      </c>
      <c r="C21" s="35">
        <f>'ฉบับที่ 1'!C21</f>
        <v>43898</v>
      </c>
      <c r="D21" s="47" t="str">
        <f>'ฉบับที่ 1'!D21</f>
        <v>เด็กชายณัฐวุฒิ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2/4</v>
      </c>
      <c r="C22" s="35">
        <f>'ฉบับที่ 1'!C22</f>
        <v>43899</v>
      </c>
      <c r="D22" s="47" t="str">
        <f>'ฉบับที่ 1'!D22</f>
        <v>เด็กชายธนธรณ์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2/4</v>
      </c>
      <c r="C23" s="35">
        <f>'ฉบับที่ 1'!C23</f>
        <v>43901</v>
      </c>
      <c r="D23" s="47" t="str">
        <f>'ฉบับที่ 1'!D23</f>
        <v>เด็กชายธวัชชัย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2/4</v>
      </c>
      <c r="C24" s="35">
        <f>'ฉบับที่ 1'!C24</f>
        <v>43412</v>
      </c>
      <c r="D24" s="47" t="str">
        <f>'ฉบับที่ 1'!D24</f>
        <v>เด็กหญิงชลิลดา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2/4</v>
      </c>
      <c r="C25" s="35">
        <f>'ฉบับที่ 1'!C25</f>
        <v>43608</v>
      </c>
      <c r="D25" s="47" t="str">
        <f>'ฉบับที่ 1'!D25</f>
        <v>เด็กหญิงพัชรี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2/4</v>
      </c>
      <c r="C26" s="35">
        <f>'ฉบับที่ 1'!C26</f>
        <v>43614</v>
      </c>
      <c r="D26" s="47" t="str">
        <f>'ฉบับที่ 1'!D26</f>
        <v>เด็กหญิงวารุณี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2/4</v>
      </c>
      <c r="C27" s="35">
        <f>'ฉบับที่ 1'!C27</f>
        <v>43647</v>
      </c>
      <c r="D27" s="47" t="str">
        <f>'ฉบับที่ 1'!D27</f>
        <v>เด็กหญิงรัชตาภา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2/4</v>
      </c>
      <c r="C28" s="35">
        <f>'ฉบับที่ 1'!C28</f>
        <v>43651</v>
      </c>
      <c r="D28" s="47" t="str">
        <f>'ฉบับที่ 1'!D28</f>
        <v>เด็กหญิงเข็มจิรา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2/4</v>
      </c>
      <c r="C29" s="35">
        <f>'ฉบับที่ 1'!C29</f>
        <v>43663</v>
      </c>
      <c r="D29" s="47" t="str">
        <f>'ฉบับที่ 1'!D29</f>
        <v>เด็กหญิงพิชญ์สินี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2/4</v>
      </c>
      <c r="C30" s="35">
        <f>'ฉบับที่ 1'!C30</f>
        <v>43664</v>
      </c>
      <c r="D30" s="47" t="str">
        <f>'ฉบับที่ 1'!D30</f>
        <v>เด็กหญิงปุณณภา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2/4</v>
      </c>
      <c r="C31" s="35">
        <f>'ฉบับที่ 1'!C31</f>
        <v>43668</v>
      </c>
      <c r="D31" s="47" t="str">
        <f>'ฉบับที่ 1'!D31</f>
        <v>เด็กหญิงปฏิมา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2/4</v>
      </c>
      <c r="C32" s="35">
        <f>'ฉบับที่ 1'!C32</f>
        <v>43690</v>
      </c>
      <c r="D32" s="47" t="str">
        <f>'ฉบับที่ 1'!D32</f>
        <v>เด็กหญิงขวัญนภา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2/4</v>
      </c>
      <c r="C33" s="35">
        <f>'ฉบับที่ 1'!C33</f>
        <v>43692</v>
      </c>
      <c r="D33" s="47" t="str">
        <f>'ฉบับที่ 1'!D33</f>
        <v>เด็กหญิงณธภัส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2/4</v>
      </c>
      <c r="C34" s="35">
        <f>'ฉบับที่ 1'!C34</f>
        <v>43700</v>
      </c>
      <c r="D34" s="47" t="str">
        <f>'ฉบับที่ 1'!D34</f>
        <v>เด็กหญิงเบญญาทิพย์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2/4</v>
      </c>
      <c r="C35" s="35">
        <f>'ฉบับที่ 1'!C35</f>
        <v>43701</v>
      </c>
      <c r="D35" s="47" t="str">
        <f>'ฉบับที่ 1'!D35</f>
        <v>เด็กหญิงปพิชญา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2/4</v>
      </c>
      <c r="C36" s="35">
        <f>'ฉบับที่ 1'!C36</f>
        <v>43706</v>
      </c>
      <c r="D36" s="47" t="str">
        <f>'ฉบับที่ 1'!D36</f>
        <v>เด็กหญิงวาสนา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2/4</v>
      </c>
      <c r="C37" s="35">
        <f>'ฉบับที่ 1'!C37</f>
        <v>43708</v>
      </c>
      <c r="D37" s="47" t="str">
        <f>'ฉบับที่ 1'!D37</f>
        <v>เด็กหญิงศรวดี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2/4</v>
      </c>
      <c r="C38" s="35">
        <f>'ฉบับที่ 1'!C38</f>
        <v>43741</v>
      </c>
      <c r="D38" s="47" t="str">
        <f>'ฉบับที่ 1'!D38</f>
        <v>เด็กหญิงธวัลรัตน์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2/4</v>
      </c>
      <c r="C39" s="35">
        <f>'ฉบับที่ 1'!C39</f>
        <v>43751</v>
      </c>
      <c r="D39" s="47" t="str">
        <f>'ฉบับที่ 1'!D39</f>
        <v>เด็กหญิงพัชรพร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2/4</v>
      </c>
      <c r="C40" s="35">
        <f>'ฉบับที่ 1'!C40</f>
        <v>43752</v>
      </c>
      <c r="D40" s="47" t="str">
        <f>'ฉบับที่ 1'!D40</f>
        <v>เด็กหญิงมนัสนันท์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2/4</v>
      </c>
      <c r="C41" s="35">
        <f>'ฉบับที่ 1'!C41</f>
        <v>43753</v>
      </c>
      <c r="D41" s="47" t="str">
        <f>'ฉบับที่ 1'!D41</f>
        <v>เด็กหญิงมานิตา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2/4</v>
      </c>
      <c r="C42" s="35">
        <f>'ฉบับที่ 1'!C42</f>
        <v>43758</v>
      </c>
      <c r="D42" s="47" t="str">
        <f>'ฉบับที่ 1'!D42</f>
        <v>เด็กหญิงอรสา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2/4</v>
      </c>
      <c r="C43" s="35">
        <f>'ฉบับที่ 1'!C43</f>
        <v>43827</v>
      </c>
      <c r="D43" s="47" t="str">
        <f>'ฉบับที่ 1'!D43</f>
        <v>เด็กหญิงฉัตรสุดา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2/4</v>
      </c>
      <c r="C44" s="35">
        <f>'ฉบับที่ 1'!C44</f>
        <v>43835</v>
      </c>
      <c r="D44" s="47" t="str">
        <f>'ฉบับที่ 1'!D44</f>
        <v>เด็กหญิงนัฐชา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2/4</v>
      </c>
      <c r="C45" s="35">
        <f>'ฉบับที่ 1'!C45</f>
        <v>43840</v>
      </c>
      <c r="D45" s="47" t="str">
        <f>'ฉบับที่ 1'!D45</f>
        <v>เด็กหญิงปภาวรินท์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2/4</v>
      </c>
      <c r="C46" s="35">
        <f>'ฉบับที่ 1'!C46</f>
        <v>43879</v>
      </c>
      <c r="D46" s="47" t="str">
        <f>'ฉบับที่ 1'!D46</f>
        <v>เด็กหญิงบุญรักษา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2/4</v>
      </c>
      <c r="C47" s="35">
        <f>'ฉบับที่ 1'!C47</f>
        <v>43916</v>
      </c>
      <c r="D47" s="47" t="str">
        <f>'ฉบับที่ 1'!D47</f>
        <v>เด็กหญิงเกวลิน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2/4</v>
      </c>
      <c r="C48" s="35">
        <f>'ฉบับที่ 1'!C48</f>
        <v>43917</v>
      </c>
      <c r="D48" s="47" t="str">
        <f>'ฉบับที่ 1'!D48</f>
        <v>เด็กหญิงเหมวรรณ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2/4</v>
      </c>
      <c r="C49" s="35">
        <f>'ฉบับที่ 1'!C49</f>
        <v>43921</v>
      </c>
      <c r="D49" s="47" t="str">
        <f>'ฉบับที่ 1'!D49</f>
        <v>เด็กหญิงจิราทิพย์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2020-08-20T01:09:10Z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