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52" windowWidth="15336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<sst xmlns="http://schemas.openxmlformats.org/spreadsheetml/2006/main" count="866" uniqueCount="168">
  <si>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</si>
  <si>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</si>
  <si>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</si>
  <si>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</si>
  <si>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</si>
  <si>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</si>
  <si>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</si>
  <si>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</si>
  <si>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</si>
  <si>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</si>
  <si>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</si>
  <si>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</si>
  <si>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</si>
  <si>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</si>
  <si>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</si>
  <si>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</si>
  <si>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</si>
  <si>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</si>
  <si>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</si>
  <si>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</si>
  <si>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</si>
  <si>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</si>
  <si>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</si>
  <si>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</si>
  <si>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</si>
  <si>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</si>
  <si>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</si>
  <si>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</si>
  <si>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</si>
  <si>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</si>
  <si>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</si>
  <si>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</si>
  <si>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</si>
  <si>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</si>
  <si>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</si>
  <si>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</si>
  <si>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</si>
  <si>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</si>
  <si>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</si>
  <si>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</si>
  <si>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</si>
  <si>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</si>
  <si>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</si>
  <si>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</si>
  <si>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</si>
  <si>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</si>
  <si>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</si>
  <si>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</si>
  <si>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</si>
  <si>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</si>
  <si>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</si>
  <si>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</si>
  <si>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</si>
  <si>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</si>
  <si>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</si>
  <si>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</si>
  <si>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</si>
  <si>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</si>
  <si>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</si>
  <si>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</si>
  <si>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</si>
  <si>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</si>
  <si>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</si>
  <si>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</si>
  <si>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</si>
  <si>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</si>
  <si>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</si>
  <si>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</si>
  <si>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</si>
  <si>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</si>
  <si>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</si>
  <si>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</si>
  <si>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</si>
  <si>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</si>
  <si>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</si>
  <si>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</si>
  <si>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</si>
  <si>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</si>
  <si>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</si>
  <si>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</si>
  <si>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</si>
  <si>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</si>
  <si>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</si>
  <si>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</si>
  <si>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</si>
  <si>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</si>
  <si>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</si>
  <si>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</si>
  <si>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</si>
  <si>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</si>
  <si>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</si>
  <si>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</si>
  <si>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</si>
  <si>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>ชั้น ม.4/4 (นางสาวพรรนิภา สีลาโส,นางสาวจริยา กองคำ)</t>
  </si>
  <si>
    <t>4/4</t>
  </si>
  <si>
    <t>42248</t>
  </si>
  <si>
    <t>42291</t>
  </si>
  <si>
    <t>42302</t>
  </si>
  <si>
    <t>42304</t>
  </si>
  <si>
    <t>42352</t>
  </si>
  <si>
    <t>42353</t>
  </si>
  <si>
    <t>42391</t>
  </si>
  <si>
    <t>42399</t>
  </si>
  <si>
    <t>42410</t>
  </si>
  <si>
    <t>42546</t>
  </si>
  <si>
    <t>44019</t>
  </si>
  <si>
    <t>44058</t>
  </si>
  <si>
    <t>44059</t>
  </si>
  <si>
    <t>44060</t>
  </si>
  <si>
    <t>44061</t>
  </si>
  <si>
    <t>44062</t>
  </si>
  <si>
    <t>42274</t>
  </si>
  <si>
    <t>42379</t>
  </si>
  <si>
    <t>42389</t>
  </si>
  <si>
    <t>42434</t>
  </si>
  <si>
    <t>42582</t>
  </si>
  <si>
    <t>42620</t>
  </si>
  <si>
    <t>42627</t>
  </si>
  <si>
    <t>42664</t>
  </si>
  <si>
    <t>42671</t>
  </si>
  <si>
    <t>42680</t>
  </si>
  <si>
    <t>42681</t>
  </si>
  <si>
    <t>42711</t>
  </si>
  <si>
    <t>43352</t>
  </si>
  <si>
    <t>44032</t>
  </si>
  <si>
    <t>นายฐิติกร  แสงอิศราภิรักษ์</t>
  </si>
  <si>
    <t>นายวีรภัทร  มีทอง</t>
  </si>
  <si>
    <t>นายกฤษดา  ยอดสุรางค์</t>
  </si>
  <si>
    <t>นายณัฐพัชร์  สุวรรณรัตน์</t>
  </si>
  <si>
    <t>นายปัญจพล  ศรีสำอางค์</t>
  </si>
  <si>
    <t>นายกลวัชร  แสนบ่อ</t>
  </si>
  <si>
    <t>นายปิติพงษ์  กระดุมพล</t>
  </si>
  <si>
    <t>นายภาวิต  คุณดิลกนฤพร</t>
  </si>
  <si>
    <t>นายภรัณยู  แซ่ตั้ง</t>
  </si>
  <si>
    <t>นายภัทรพล  เข็มเพ็ชร์</t>
  </si>
  <si>
    <t>นายกิตติทัต  บุญสังข์</t>
  </si>
  <si>
    <t>นายธีระพัฒน์  แดดภู่</t>
  </si>
  <si>
    <t>นายวีรยุทธ  ทองพา</t>
  </si>
  <si>
    <t>นายชยุต  นุตโรจน์</t>
  </si>
  <si>
    <t>นายพุทธิพงษ์  อนุรักษ์หรรษา</t>
  </si>
  <si>
    <t>นายธนวัฒน์  หิรัญรัตน์</t>
  </si>
  <si>
    <t>นายปณชัย  มณีเขียว</t>
  </si>
  <si>
    <t>นายสนธยา  เอี่ยมจำรัส</t>
  </si>
  <si>
    <t>นายสิรวิชญ์  ธัมมะปาละ</t>
  </si>
  <si>
    <t>นายอริย์ธัช  สาขำ</t>
  </si>
  <si>
    <t>นางสาวณิชตา  หงษาคำชัยพล</t>
  </si>
  <si>
    <t>นางสาวพรรณษมล  สืบอาทะ</t>
  </si>
  <si>
    <t>นางสาวปวิศรา  พุฒิพงศ์โภไคย</t>
  </si>
  <si>
    <t>เด็กหญิงปุณญิสา  พงษ์ศิริ</t>
  </si>
  <si>
    <t>นางสาวสาวิตรี  ชาญนุวงศ์</t>
  </si>
  <si>
    <t>นางสาวอิงสรวง  แกล้วทนง</t>
  </si>
  <si>
    <t>นางสาวฐิษศ์ฏญาค์  เชื้อกลางใหญ่</t>
  </si>
  <si>
    <t>นางสาวพรธิตา  ทาทอง</t>
  </si>
  <si>
    <t>นางสาวอรศรี  อินหงษา</t>
  </si>
  <si>
    <t>นางสาววชิรญาณ์  สิทธิเกษมกิจ</t>
  </si>
  <si>
    <t>นางสาวพิชญา  เกตุเนียม</t>
  </si>
  <si>
    <t>นางสาวพิชญาภัค  ศรีเปาระยะ</t>
  </si>
  <si>
    <t>นางสาวนิชชาอร  ฐีวราทองคำ</t>
  </si>
  <si>
    <t>นางสาวมนัสพร  กล่อมสุภาพ</t>
  </si>
  <si>
    <t>นางสาวณัฐธิดา  เฮ้าลาแสงคำ</t>
  </si>
  <si>
    <t>นางสาวบัณฑิตา  สินเปียง</t>
  </si>
  <si>
    <t>นางสาวธิดารัตน์  ตรีทิพย์วาณิชย์</t>
  </si>
  <si>
    <t>นางสาวปิยวรรณ  รวยรื่น</t>
  </si>
  <si>
    <t>นางสาวภัคจิรา  จิรภาสคูณบุญ</t>
  </si>
  <si>
    <t>นางสาวมณฑน์พิชา  ดวงดารา</t>
  </si>
  <si>
    <t>นางสาวณัฏฐาสิริ  อินวงค์</t>
  </si>
  <si>
    <t>นางสาวนิลวรรณ  บำรุงผล</t>
  </si>
  <si>
    <t>นางสาวณัฏฐธิดา  พึ่งศรี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</si>
</sst>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60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5"/>
      <color indexed="8"/>
      <name val="TH SarabunPSK"/>
      <family val="2"/>
    </font>
    <font>
      <sz val="8"/>
      <name val="Cordia New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2275"/>
          <c:y val="0.862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325"/>
          <c:w val="1"/>
          <c:h val="0.9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49530938"/>
        <c:axId val="43125259"/>
      </c:bar3D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31"/>
              <c:y val="-0.0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53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76425"/>
          <c:w val="0.10925"/>
          <c:h val="0.2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1975"/>
          <c:y val="0.842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535"/>
          <c:w val="0.9932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52583012"/>
        <c:axId val="3485061"/>
      </c:bar3DChart>
      <c:cat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76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2583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75"/>
          <c:y val="0.7605"/>
          <c:w val="0.1022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171450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944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171450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944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171450</xdr:rowOff>
    </xdr:from>
    <xdr:to>
      <xdr:col>3</xdr:col>
      <xdr:colOff>1590675</xdr:colOff>
      <xdr:row>55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6682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180975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44500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47650"/>
        <a:ext cx="6076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333875"/>
        <a:ext cx="60674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E8" sqref="E8:E2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8.57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5" t="s">
        <v>90</v>
      </c>
      <c r="B1" s="65"/>
      <c r="C1" s="65"/>
      <c r="D1" s="65"/>
      <c r="E1" s="65"/>
      <c r="F1" s="65" t="s">
        <v>32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19.5">
      <c r="A2" s="68" t="s">
        <v>93</v>
      </c>
      <c r="B2" s="63"/>
      <c r="C2" s="63"/>
      <c r="D2" s="63"/>
      <c r="E2" s="64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3" customFormat="1" ht="18" customHeight="1">
      <c r="A4" s="30" t="s">
        <v>65</v>
      </c>
      <c r="B4" s="31" t="s">
        <v>94</v>
      </c>
      <c r="C4" s="59">
        <v>42153</v>
      </c>
      <c r="D4" s="50" t="s">
        <v>125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59">
        <v>42164</v>
      </c>
      <c r="D5" s="50" t="s">
        <v>126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9">
        <v>42191</v>
      </c>
      <c r="D6" s="50" t="s">
        <v>127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9">
        <v>42193</v>
      </c>
      <c r="D7" s="50" t="s">
        <v>128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60" t="s">
        <v>95</v>
      </c>
      <c r="D8" s="50" t="s">
        <v>129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60" t="s">
        <v>96</v>
      </c>
      <c r="D9" s="50" t="s">
        <v>130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60" t="s">
        <v>97</v>
      </c>
      <c r="D10" s="50" t="s">
        <v>131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60" t="s">
        <v>98</v>
      </c>
      <c r="D11" s="50" t="s">
        <v>132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60" t="s">
        <v>99</v>
      </c>
      <c r="D12" s="50" t="s">
        <v>133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60" t="s">
        <v>100</v>
      </c>
      <c r="D13" s="50" t="s">
        <v>134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60" t="s">
        <v>101</v>
      </c>
      <c r="D14" s="50" t="s">
        <v>135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60" t="s">
        <v>102</v>
      </c>
      <c r="D15" s="50" t="s">
        <v>136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60" t="s">
        <v>103</v>
      </c>
      <c r="D16" s="50" t="s">
        <v>137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60" t="s">
        <v>104</v>
      </c>
      <c r="D17" s="50" t="s">
        <v>138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60" t="s">
        <v>105</v>
      </c>
      <c r="D18" s="50" t="s">
        <v>139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60" t="s">
        <v>106</v>
      </c>
      <c r="D19" s="50" t="s">
        <v>140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60" t="s">
        <v>107</v>
      </c>
      <c r="D20" s="50" t="s">
        <v>141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60" t="s">
        <v>108</v>
      </c>
      <c r="D21" s="50" t="s">
        <v>142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60" t="s">
        <v>109</v>
      </c>
      <c r="D22" s="50" t="s">
        <v>143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60" t="s">
        <v>110</v>
      </c>
      <c r="D23" s="50" t="s">
        <v>144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94</v>
      </c>
      <c r="C24" s="59">
        <v>42177</v>
      </c>
      <c r="D24" s="50" t="s">
        <v>145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9">
        <v>42183</v>
      </c>
      <c r="D25" s="50" t="s">
        <v>146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9">
        <v>42216</v>
      </c>
      <c r="D26" s="50" t="s">
        <v>147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9">
        <v>42219</v>
      </c>
      <c r="D27" s="50" t="s">
        <v>148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9">
        <v>42227</v>
      </c>
      <c r="D28" s="50" t="s">
        <v>149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94</v>
      </c>
      <c r="C29" s="59">
        <v>42230</v>
      </c>
      <c r="D29" s="50" t="s">
        <v>150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61" t="s">
        <v>111</v>
      </c>
      <c r="D30" s="50" t="s">
        <v>151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61" t="s">
        <v>112</v>
      </c>
      <c r="D31" s="50" t="s">
        <v>152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60" t="s">
        <v>113</v>
      </c>
      <c r="D32" s="50" t="s">
        <v>153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60" t="s">
        <v>114</v>
      </c>
      <c r="D33" s="50" t="s">
        <v>154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62">
        <v>42479</v>
      </c>
      <c r="D34" s="50" t="s">
        <v>155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62">
        <v>42480</v>
      </c>
      <c r="D35" s="50" t="s">
        <v>156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62">
        <v>42523</v>
      </c>
      <c r="D36" s="50" t="s">
        <v>157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60" t="s">
        <v>115</v>
      </c>
      <c r="D37" s="50" t="s">
        <v>158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60" t="s">
        <v>116</v>
      </c>
      <c r="D38" s="50" t="s">
        <v>159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60" t="s">
        <v>117</v>
      </c>
      <c r="D39" s="50" t="s">
        <v>160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60" t="s">
        <v>118</v>
      </c>
      <c r="D40" s="50" t="s">
        <v>161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60" t="s">
        <v>119</v>
      </c>
      <c r="D41" s="50" t="s">
        <v>162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60" t="s">
        <v>120</v>
      </c>
      <c r="D42" s="50" t="s">
        <v>163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60" t="s">
        <v>121</v>
      </c>
      <c r="D43" s="50" t="s">
        <v>164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94</v>
      </c>
      <c r="C44" s="60" t="s">
        <v>122</v>
      </c>
      <c r="D44" s="50" t="s">
        <v>165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60" t="s">
        <v>123</v>
      </c>
      <c r="D45" s="49" t="s">
        <v>166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94</v>
      </c>
      <c r="C46" s="60" t="s">
        <v>124</v>
      </c>
      <c r="D46" s="49" t="s">
        <v>167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/>
      <c r="C47" s="58"/>
      <c r="D47" s="4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/>
      <c r="C48" s="58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6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6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46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ม.4/4 (นางสาวพรรนิภา สีลาโส,นางสาวจริยา กองคำ)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9.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4/4</v>
      </c>
      <c r="C4" s="35">
        <f>'ฉบับที่ 1'!C4</f>
        <v>42153</v>
      </c>
      <c r="D4" s="47" t="str">
        <f>'ฉบับที่ 1'!D4</f>
        <v>นายฐิติกร  แสงอิศราภิรักษ์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4/4</v>
      </c>
      <c r="C5" s="35">
        <f>'ฉบับที่ 1'!C5</f>
        <v>42164</v>
      </c>
      <c r="D5" s="47" t="str">
        <f>'ฉบับที่ 1'!D5</f>
        <v>นายวีรภัทร  มีทอง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4/4</v>
      </c>
      <c r="C6" s="35">
        <f>'ฉบับที่ 1'!C6</f>
        <v>42191</v>
      </c>
      <c r="D6" s="47" t="str">
        <f>'ฉบับที่ 1'!D6</f>
        <v>นายกฤษดา  ยอดสุรางค์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4/4</v>
      </c>
      <c r="C7" s="35">
        <f>'ฉบับที่ 1'!C7</f>
        <v>42193</v>
      </c>
      <c r="D7" s="47" t="str">
        <f>'ฉบับที่ 1'!D7</f>
        <v>นายณัฐพัชร์  สุวรรณรัตน์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4/4</v>
      </c>
      <c r="C8" s="35" t="str">
        <f>'ฉบับที่ 1'!C8</f>
        <v>42248</v>
      </c>
      <c r="D8" s="47" t="str">
        <f>'ฉบับที่ 1'!D8</f>
        <v>นายปัญจพล  ศรีสำอางค์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4/4</v>
      </c>
      <c r="C9" s="35" t="str">
        <f>'ฉบับที่ 1'!C9</f>
        <v>42291</v>
      </c>
      <c r="D9" s="47" t="str">
        <f>'ฉบับที่ 1'!D9</f>
        <v>นายกลวัชร  แสนบ่อ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4/4</v>
      </c>
      <c r="C10" s="35" t="str">
        <f>'ฉบับที่ 1'!C10</f>
        <v>42302</v>
      </c>
      <c r="D10" s="47" t="str">
        <f>'ฉบับที่ 1'!D10</f>
        <v>นายปิติพงษ์  กระดุมพล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4/4</v>
      </c>
      <c r="C11" s="35" t="str">
        <f>'ฉบับที่ 1'!C11</f>
        <v>42304</v>
      </c>
      <c r="D11" s="47" t="str">
        <f>'ฉบับที่ 1'!D11</f>
        <v>นายภาวิต  คุณดิลกนฤพร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4/4</v>
      </c>
      <c r="C12" s="35" t="str">
        <f>'ฉบับที่ 1'!C12</f>
        <v>42352</v>
      </c>
      <c r="D12" s="47" t="str">
        <f>'ฉบับที่ 1'!D12</f>
        <v>นายภรัณยู  แซ่ตั้ง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4/4</v>
      </c>
      <c r="C13" s="35" t="str">
        <f>'ฉบับที่ 1'!C13</f>
        <v>42353</v>
      </c>
      <c r="D13" s="47" t="str">
        <f>'ฉบับที่ 1'!D13</f>
        <v>นายภัทรพล  เข็มเพ็ชร์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4/4</v>
      </c>
      <c r="C14" s="35" t="str">
        <f>'ฉบับที่ 1'!C14</f>
        <v>42391</v>
      </c>
      <c r="D14" s="47" t="str">
        <f>'ฉบับที่ 1'!D14</f>
        <v>นายกิตติทัต  บุญสังข์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4/4</v>
      </c>
      <c r="C15" s="35" t="str">
        <f>'ฉบับที่ 1'!C15</f>
        <v>42399</v>
      </c>
      <c r="D15" s="47" t="str">
        <f>'ฉบับที่ 1'!D15</f>
        <v>นายธีระพัฒน์  แดดภู่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4/4</v>
      </c>
      <c r="C16" s="35" t="str">
        <f>'ฉบับที่ 1'!C16</f>
        <v>42410</v>
      </c>
      <c r="D16" s="47" t="str">
        <f>'ฉบับที่ 1'!D16</f>
        <v>นายวีรยุทธ  ทองพา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4/4</v>
      </c>
      <c r="C17" s="35" t="str">
        <f>'ฉบับที่ 1'!C17</f>
        <v>42546</v>
      </c>
      <c r="D17" s="47" t="str">
        <f>'ฉบับที่ 1'!D17</f>
        <v>นายชยุต  นุตโรจน์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4/4</v>
      </c>
      <c r="C18" s="35" t="str">
        <f>'ฉบับที่ 1'!C18</f>
        <v>44019</v>
      </c>
      <c r="D18" s="47" t="str">
        <f>'ฉบับที่ 1'!D18</f>
        <v>นายพุทธิพงษ์  อนุรักษ์หรรษา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4/4</v>
      </c>
      <c r="C19" s="35" t="str">
        <f>'ฉบับที่ 1'!C19</f>
        <v>44058</v>
      </c>
      <c r="D19" s="47" t="str">
        <f>'ฉบับที่ 1'!D19</f>
        <v>นายธนวัฒน์  หิรัญรัตน์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4/4</v>
      </c>
      <c r="C20" s="35" t="str">
        <f>'ฉบับที่ 1'!C20</f>
        <v>44059</v>
      </c>
      <c r="D20" s="47" t="str">
        <f>'ฉบับที่ 1'!D20</f>
        <v>นายปณชัย  มณีเขียว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4/4</v>
      </c>
      <c r="C21" s="35" t="str">
        <f>'ฉบับที่ 1'!C21</f>
        <v>44060</v>
      </c>
      <c r="D21" s="47" t="str">
        <f>'ฉบับที่ 1'!D21</f>
        <v>นายสนธยา  เอี่ยมจำรัส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4/4</v>
      </c>
      <c r="C22" s="35" t="str">
        <f>'ฉบับที่ 1'!C22</f>
        <v>44061</v>
      </c>
      <c r="D22" s="47" t="str">
        <f>'ฉบับที่ 1'!D22</f>
        <v>นายสิรวิชญ์  ธัมมะปาละ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4/4</v>
      </c>
      <c r="C23" s="35" t="str">
        <f>'ฉบับที่ 1'!C23</f>
        <v>44062</v>
      </c>
      <c r="D23" s="47" t="str">
        <f>'ฉบับที่ 1'!D23</f>
        <v>นายอริย์ธัช  สาขำ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4/4</v>
      </c>
      <c r="C24" s="35">
        <f>'ฉบับที่ 1'!C24</f>
        <v>42177</v>
      </c>
      <c r="D24" s="47" t="str">
        <f>'ฉบับที่ 1'!D24</f>
        <v>นางสาวณิชตา  หงษาคำชัยพล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4/4</v>
      </c>
      <c r="C25" s="35">
        <f>'ฉบับที่ 1'!C25</f>
        <v>42183</v>
      </c>
      <c r="D25" s="47" t="str">
        <f>'ฉบับที่ 1'!D25</f>
        <v>นางสาวพรรณษมล  สืบอาทะ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4/4</v>
      </c>
      <c r="C26" s="35">
        <f>'ฉบับที่ 1'!C26</f>
        <v>42216</v>
      </c>
      <c r="D26" s="47" t="str">
        <f>'ฉบับที่ 1'!D26</f>
        <v>นางสาวปวิศรา  พุฒิพงศ์โภไคย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4/4</v>
      </c>
      <c r="C27" s="35">
        <f>'ฉบับที่ 1'!C27</f>
        <v>42219</v>
      </c>
      <c r="D27" s="47" t="str">
        <f>'ฉบับที่ 1'!D27</f>
        <v>เด็กหญิงปุณญิสา  พงษ์ศิริ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4/4</v>
      </c>
      <c r="C28" s="35">
        <f>'ฉบับที่ 1'!C28</f>
        <v>42227</v>
      </c>
      <c r="D28" s="47" t="str">
        <f>'ฉบับที่ 1'!D28</f>
        <v>นางสาวสาวิตรี  ชาญนุวงศ์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4/4</v>
      </c>
      <c r="C29" s="35">
        <f>'ฉบับที่ 1'!C29</f>
        <v>42230</v>
      </c>
      <c r="D29" s="47" t="str">
        <f>'ฉบับที่ 1'!D29</f>
        <v>นางสาวอิงสรวง  แกล้วทนง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4/4</v>
      </c>
      <c r="C30" s="35" t="str">
        <f>'ฉบับที่ 1'!C30</f>
        <v>42274</v>
      </c>
      <c r="D30" s="47" t="str">
        <f>'ฉบับที่ 1'!D30</f>
        <v>นางสาวฐิษศ์ฏญาค์  เชื้อกลางใหญ่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4/4</v>
      </c>
      <c r="C31" s="35" t="str">
        <f>'ฉบับที่ 1'!C31</f>
        <v>42379</v>
      </c>
      <c r="D31" s="47" t="str">
        <f>'ฉบับที่ 1'!D31</f>
        <v>นางสาวพรธิตา  ทาทอง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4/4</v>
      </c>
      <c r="C32" s="35" t="str">
        <f>'ฉบับที่ 1'!C32</f>
        <v>42389</v>
      </c>
      <c r="D32" s="47" t="str">
        <f>'ฉบับที่ 1'!D32</f>
        <v>นางสาวอรศรี  อินหงษา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4/4</v>
      </c>
      <c r="C33" s="35" t="str">
        <f>'ฉบับที่ 1'!C33</f>
        <v>42434</v>
      </c>
      <c r="D33" s="47" t="str">
        <f>'ฉบับที่ 1'!D33</f>
        <v>นางสาววชิรญาณ์  สิทธิเกษมกิจ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4/4</v>
      </c>
      <c r="C34" s="35">
        <f>'ฉบับที่ 1'!C34</f>
        <v>42479</v>
      </c>
      <c r="D34" s="47" t="str">
        <f>'ฉบับที่ 1'!D34</f>
        <v>นางสาวพิชญา  เกตุเนียม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4/4</v>
      </c>
      <c r="C35" s="35">
        <f>'ฉบับที่ 1'!C35</f>
        <v>42480</v>
      </c>
      <c r="D35" s="47" t="str">
        <f>'ฉบับที่ 1'!D35</f>
        <v>นางสาวพิชญาภัค  ศรีเปาระยะ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4/4</v>
      </c>
      <c r="C36" s="35">
        <f>'ฉบับที่ 1'!C36</f>
        <v>42523</v>
      </c>
      <c r="D36" s="47" t="str">
        <f>'ฉบับที่ 1'!D36</f>
        <v>นางสาวนิชชาอร  ฐีวราทองคำ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4/4</v>
      </c>
      <c r="C37" s="35" t="str">
        <f>'ฉบับที่ 1'!C37</f>
        <v>42582</v>
      </c>
      <c r="D37" s="47" t="str">
        <f>'ฉบับที่ 1'!D37</f>
        <v>นางสาวมนัสพร  กล่อมสุภาพ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4/4</v>
      </c>
      <c r="C38" s="35" t="str">
        <f>'ฉบับที่ 1'!C38</f>
        <v>42620</v>
      </c>
      <c r="D38" s="47" t="str">
        <f>'ฉบับที่ 1'!D38</f>
        <v>นางสาวณัฐธิดา  เฮ้าลาแสงคำ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4/4</v>
      </c>
      <c r="C39" s="35" t="str">
        <f>'ฉบับที่ 1'!C39</f>
        <v>42627</v>
      </c>
      <c r="D39" s="47" t="str">
        <f>'ฉบับที่ 1'!D39</f>
        <v>นางสาวบัณฑิตา  สินเปียง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4/4</v>
      </c>
      <c r="C40" s="35" t="str">
        <f>'ฉบับที่ 1'!C40</f>
        <v>42664</v>
      </c>
      <c r="D40" s="47" t="str">
        <f>'ฉบับที่ 1'!D40</f>
        <v>นางสาวธิดารัตน์  ตรีทิพย์วาณิชย์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4/4</v>
      </c>
      <c r="C41" s="35" t="str">
        <f>'ฉบับที่ 1'!C41</f>
        <v>42671</v>
      </c>
      <c r="D41" s="47" t="str">
        <f>'ฉบับที่ 1'!D41</f>
        <v>นางสาวปิยวรรณ  รวยรื่น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4/4</v>
      </c>
      <c r="C42" s="35" t="str">
        <f>'ฉบับที่ 1'!C42</f>
        <v>42680</v>
      </c>
      <c r="D42" s="47" t="str">
        <f>'ฉบับที่ 1'!D42</f>
        <v>นางสาวภัคจิรา  จิรภาสคูณบุญ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4/4</v>
      </c>
      <c r="C43" s="35" t="str">
        <f>'ฉบับที่ 1'!C43</f>
        <v>42681</v>
      </c>
      <c r="D43" s="47" t="str">
        <f>'ฉบับที่ 1'!D43</f>
        <v>นางสาวมณฑน์พิชา  ดวงดารา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4/4</v>
      </c>
      <c r="C44" s="35" t="str">
        <f>'ฉบับที่ 1'!C44</f>
        <v>42711</v>
      </c>
      <c r="D44" s="47" t="str">
        <f>'ฉบับที่ 1'!D44</f>
        <v>นางสาวณัฏฐาสิริ  อินวงค์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9.5">
      <c r="A45" s="48" t="s">
        <v>81</v>
      </c>
      <c r="B45" s="11" t="str">
        <f>'ฉบับที่ 1'!B45</f>
        <v>4/4</v>
      </c>
      <c r="C45" s="35" t="str">
        <f>'ฉบับที่ 1'!C45</f>
        <v>43352</v>
      </c>
      <c r="D45" s="47" t="str">
        <f>'ฉบับที่ 1'!D45</f>
        <v>นางสาวนิลวรรณ  บำรุงผล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9.5">
      <c r="A46" s="46" t="s">
        <v>82</v>
      </c>
      <c r="B46" s="11" t="str">
        <f>'ฉบับที่ 1'!B46</f>
        <v>4/4</v>
      </c>
      <c r="C46" s="35" t="str">
        <f>'ฉบับที่ 1'!C46</f>
        <v>44032</v>
      </c>
      <c r="D46" s="47" t="str">
        <f>'ฉบับที่ 1'!D46</f>
        <v>นางสาวณัฏฐธิดา  พึ่งศรี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9.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9.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9.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9.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9.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9.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9.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9.5">
      <c r="C56" s="53" t="s">
        <v>47</v>
      </c>
      <c r="D56" s="53"/>
      <c r="E56" s="54"/>
      <c r="F56" s="55"/>
      <c r="G56" s="53"/>
      <c r="H56" s="53"/>
    </row>
    <row r="57" spans="3:8" ht="19.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3" sqref="M3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18">
      <c r="A1" s="23" t="s">
        <v>61</v>
      </c>
      <c r="D1" s="24" t="str">
        <f>'ฉบับที่ 1'!A2</f>
        <v>ชั้น ม.4/4 (นางสาวพรรนิภา สีลาโส,นางสาวจริยา กองคำ)</v>
      </c>
      <c r="I1" s="24" t="s">
        <v>92</v>
      </c>
    </row>
    <row r="2" spans="12:17" ht="18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18">
      <c r="L3" s="44" t="s">
        <v>53</v>
      </c>
      <c r="M3" s="49">
        <f>COUNTIF(summary!H4:summary!H46,"=ปกติ")</f>
        <v>0</v>
      </c>
      <c r="N3" s="49">
        <f>COUNTIF(summary!J4:summary!J46,"=ปกติ")</f>
        <v>43</v>
      </c>
      <c r="O3" s="49">
        <f>COUNTIF(summary!L4:summary!L46,"=ปกติ")</f>
        <v>43</v>
      </c>
      <c r="P3" s="49">
        <f>COUNTIF(summary!N4:summary!N46,"=ปกติ")</f>
        <v>43</v>
      </c>
      <c r="Q3" s="49">
        <f>COUNTIF(summary!P4:summary!P46,"=มีจุดแข็ง")</f>
        <v>0</v>
      </c>
    </row>
    <row r="4" spans="12:17" ht="18">
      <c r="L4" s="44" t="s">
        <v>54</v>
      </c>
      <c r="M4" s="49">
        <f>COUNTIF(summary!H4:summary!H46,"=เสี่ยง/มีปัญหา")</f>
        <v>43</v>
      </c>
      <c r="N4" s="49">
        <f>COUNTIF(summary!J4:summary!J46,"=เสี่ยง/มีปัญหา")</f>
        <v>0</v>
      </c>
      <c r="O4" s="49">
        <f>COUNTIF(summary!L4:summary!L46,"=เสี่ยง/มีปัญหา")</f>
        <v>0</v>
      </c>
      <c r="P4" s="49">
        <f>COUNTIF(summary!N4:summary!N46,"=เสี่ยง/มีปัญหา")</f>
        <v>0</v>
      </c>
      <c r="Q4" s="49">
        <f>COUNTIF(summary!P4:summary!P46,"=ไม่มีจุดแข็ง")</f>
        <v>43</v>
      </c>
    </row>
    <row r="18" spans="12:13" ht="18">
      <c r="L18" s="44" t="s">
        <v>53</v>
      </c>
      <c r="M18" s="49">
        <f>COUNTIF(summary!S4:summary!S46,"=ปกติ")</f>
        <v>0</v>
      </c>
    </row>
    <row r="19" spans="12:13" ht="18">
      <c r="L19" s="44" t="s">
        <v>52</v>
      </c>
      <c r="M19" s="49">
        <f>COUNTIF(summary!S4:summary!S46,"=เสี่ยง/มีปัญหา")</f>
        <v>43</v>
      </c>
    </row>
    <row r="32" ht="18">
      <c r="E32" s="24" t="s">
        <v>91</v>
      </c>
    </row>
    <row r="33" ht="18">
      <c r="F33" s="24" t="str">
        <f>'ฉบับที่ 1'!A2</f>
        <v>ชั้น ม.4/4 (นางสาวพรรนิภา สีลาโส,นางสาวจริยา กองคำ)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5" t="s">
        <v>90</v>
      </c>
      <c r="B1" s="65"/>
      <c r="C1" s="65"/>
      <c r="D1" s="65"/>
      <c r="E1" s="65"/>
      <c r="F1" s="65" t="s">
        <v>33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19.5">
      <c r="A2" s="65" t="str">
        <f>'ฉบับที่ 1'!A2</f>
        <v>ชั้น ม.4/4 (นางสาวพรรนิภา สีลาโส,นางสาวจริยา กองคำ)</v>
      </c>
      <c r="B2" s="65"/>
      <c r="C2" s="65"/>
      <c r="D2" s="65"/>
      <c r="E2" s="65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3" customFormat="1" ht="18" customHeight="1">
      <c r="A4" s="30" t="s">
        <v>65</v>
      </c>
      <c r="B4" s="36" t="str">
        <f>'ฉบับที่ 1'!B4</f>
        <v>4/4</v>
      </c>
      <c r="C4" s="37">
        <f>'ฉบับที่ 1'!C4</f>
        <v>42153</v>
      </c>
      <c r="D4" s="38" t="str">
        <f>'ฉบับที่ 1'!D4</f>
        <v>นายฐิติกร  แสงอิศราภิรักษ์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4/4</v>
      </c>
      <c r="C5" s="37">
        <f>'ฉบับที่ 1'!C5</f>
        <v>42164</v>
      </c>
      <c r="D5" s="38" t="str">
        <f>'ฉบับที่ 1'!D5</f>
        <v>นายวีรภัทร  มีทอง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4/4</v>
      </c>
      <c r="C6" s="37">
        <f>'ฉบับที่ 1'!C6</f>
        <v>42191</v>
      </c>
      <c r="D6" s="38" t="str">
        <f>'ฉบับที่ 1'!D6</f>
        <v>นายกฤษดา  ยอดสุรางค์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4/4</v>
      </c>
      <c r="C7" s="37">
        <f>'ฉบับที่ 1'!C7</f>
        <v>42193</v>
      </c>
      <c r="D7" s="38" t="str">
        <f>'ฉบับที่ 1'!D7</f>
        <v>นายณัฐพัชร์  สุวรรณรัตน์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4/4</v>
      </c>
      <c r="C8" s="37" t="str">
        <f>'ฉบับที่ 1'!C8</f>
        <v>42248</v>
      </c>
      <c r="D8" s="38" t="str">
        <f>'ฉบับที่ 1'!D8</f>
        <v>นายปัญจพล  ศรีสำอางค์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4/4</v>
      </c>
      <c r="C9" s="37" t="str">
        <f>'ฉบับที่ 1'!C9</f>
        <v>42291</v>
      </c>
      <c r="D9" s="38" t="str">
        <f>'ฉบับที่ 1'!D9</f>
        <v>นายกลวัชร  แสนบ่อ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4/4</v>
      </c>
      <c r="C10" s="37" t="str">
        <f>'ฉบับที่ 1'!C10</f>
        <v>42302</v>
      </c>
      <c r="D10" s="38" t="str">
        <f>'ฉบับที่ 1'!D10</f>
        <v>นายปิติพงษ์  กระดุมพล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4/4</v>
      </c>
      <c r="C11" s="37" t="str">
        <f>'ฉบับที่ 1'!C11</f>
        <v>42304</v>
      </c>
      <c r="D11" s="38" t="str">
        <f>'ฉบับที่ 1'!D11</f>
        <v>นายภาวิต  คุณดิลกนฤพร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4/4</v>
      </c>
      <c r="C12" s="37" t="str">
        <f>'ฉบับที่ 1'!C12</f>
        <v>42352</v>
      </c>
      <c r="D12" s="38" t="str">
        <f>'ฉบับที่ 1'!D12</f>
        <v>นายภรัณยู  แซ่ตั้ง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4/4</v>
      </c>
      <c r="C13" s="37" t="str">
        <f>'ฉบับที่ 1'!C13</f>
        <v>42353</v>
      </c>
      <c r="D13" s="38" t="str">
        <f>'ฉบับที่ 1'!D13</f>
        <v>นายภัทรพล  เข็มเพ็ชร์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4/4</v>
      </c>
      <c r="C14" s="37" t="str">
        <f>'ฉบับที่ 1'!C14</f>
        <v>42391</v>
      </c>
      <c r="D14" s="38" t="str">
        <f>'ฉบับที่ 1'!D14</f>
        <v>นายกิตติทัต  บุญสังข์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4/4</v>
      </c>
      <c r="C15" s="37" t="str">
        <f>'ฉบับที่ 1'!C15</f>
        <v>42399</v>
      </c>
      <c r="D15" s="38" t="str">
        <f>'ฉบับที่ 1'!D15</f>
        <v>นายธีระพัฒน์  แดดภู่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4/4</v>
      </c>
      <c r="C16" s="37" t="str">
        <f>'ฉบับที่ 1'!C16</f>
        <v>42410</v>
      </c>
      <c r="D16" s="38" t="str">
        <f>'ฉบับที่ 1'!D16</f>
        <v>นายวีรยุทธ  ทองพา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4/4</v>
      </c>
      <c r="C17" s="37" t="str">
        <f>'ฉบับที่ 1'!C17</f>
        <v>42546</v>
      </c>
      <c r="D17" s="38" t="str">
        <f>'ฉบับที่ 1'!D17</f>
        <v>นายชยุต  นุตโรจน์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4/4</v>
      </c>
      <c r="C18" s="37" t="str">
        <f>'ฉบับที่ 1'!C18</f>
        <v>44019</v>
      </c>
      <c r="D18" s="38" t="str">
        <f>'ฉบับที่ 1'!D18</f>
        <v>นายพุทธิพงษ์  อนุรักษ์หรรษา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4/4</v>
      </c>
      <c r="C19" s="37" t="str">
        <f>'ฉบับที่ 1'!C19</f>
        <v>44058</v>
      </c>
      <c r="D19" s="38" t="str">
        <f>'ฉบับที่ 1'!D19</f>
        <v>นายธนวัฒน์  หิรัญรัตน์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4/4</v>
      </c>
      <c r="C20" s="37" t="str">
        <f>'ฉบับที่ 1'!C20</f>
        <v>44059</v>
      </c>
      <c r="D20" s="38" t="str">
        <f>'ฉบับที่ 1'!D20</f>
        <v>นายปณชัย  มณีเขียว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4/4</v>
      </c>
      <c r="C21" s="37" t="str">
        <f>'ฉบับที่ 1'!C21</f>
        <v>44060</v>
      </c>
      <c r="D21" s="38" t="str">
        <f>'ฉบับที่ 1'!D21</f>
        <v>นายสนธยา  เอี่ยมจำรัส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4/4</v>
      </c>
      <c r="C22" s="37" t="str">
        <f>'ฉบับที่ 1'!C22</f>
        <v>44061</v>
      </c>
      <c r="D22" s="38" t="str">
        <f>'ฉบับที่ 1'!D22</f>
        <v>นายสิรวิชญ์  ธัมมะปาละ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4/4</v>
      </c>
      <c r="C23" s="37" t="str">
        <f>'ฉบับที่ 1'!C23</f>
        <v>44062</v>
      </c>
      <c r="D23" s="38" t="str">
        <f>'ฉบับที่ 1'!D23</f>
        <v>นายอริย์ธัช  สาขำ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4/4</v>
      </c>
      <c r="C24" s="37">
        <f>'ฉบับที่ 1'!C24</f>
        <v>42177</v>
      </c>
      <c r="D24" s="38" t="str">
        <f>'ฉบับที่ 1'!D24</f>
        <v>นางสาวณิชตา  หงษาคำชัยพล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4/4</v>
      </c>
      <c r="C25" s="37">
        <f>'ฉบับที่ 1'!C25</f>
        <v>42183</v>
      </c>
      <c r="D25" s="38" t="str">
        <f>'ฉบับที่ 1'!D25</f>
        <v>นางสาวพรรณษมล  สืบอาทะ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4/4</v>
      </c>
      <c r="C26" s="37">
        <f>'ฉบับที่ 1'!C26</f>
        <v>42216</v>
      </c>
      <c r="D26" s="38" t="str">
        <f>'ฉบับที่ 1'!D26</f>
        <v>นางสาวปวิศรา  พุฒิพงศ์โภไคย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4/4</v>
      </c>
      <c r="C27" s="37">
        <f>'ฉบับที่ 1'!C27</f>
        <v>42219</v>
      </c>
      <c r="D27" s="38" t="str">
        <f>'ฉบับที่ 1'!D27</f>
        <v>เด็กหญิงปุณญิสา  พงษ์ศิริ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4/4</v>
      </c>
      <c r="C28" s="37">
        <f>'ฉบับที่ 1'!C28</f>
        <v>42227</v>
      </c>
      <c r="D28" s="38" t="str">
        <f>'ฉบับที่ 1'!D28</f>
        <v>นางสาวสาวิตรี  ชาญนุวงศ์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4/4</v>
      </c>
      <c r="C29" s="37">
        <f>'ฉบับที่ 1'!C29</f>
        <v>42230</v>
      </c>
      <c r="D29" s="38" t="str">
        <f>'ฉบับที่ 1'!D29</f>
        <v>นางสาวอิงสรวง  แกล้วทนง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4/4</v>
      </c>
      <c r="C30" s="37" t="str">
        <f>'ฉบับที่ 1'!C30</f>
        <v>42274</v>
      </c>
      <c r="D30" s="38" t="str">
        <f>'ฉบับที่ 1'!D30</f>
        <v>นางสาวฐิษศ์ฏญาค์  เชื้อกลางใหญ่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4/4</v>
      </c>
      <c r="C31" s="37" t="str">
        <f>'ฉบับที่ 1'!C31</f>
        <v>42379</v>
      </c>
      <c r="D31" s="38" t="str">
        <f>'ฉบับที่ 1'!D31</f>
        <v>นางสาวพรธิตา  ทาทอง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4/4</v>
      </c>
      <c r="C32" s="37" t="str">
        <f>'ฉบับที่ 1'!C32</f>
        <v>42389</v>
      </c>
      <c r="D32" s="38" t="str">
        <f>'ฉบับที่ 1'!D32</f>
        <v>นางสาวอรศรี  อินหงษา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4/4</v>
      </c>
      <c r="C33" s="37" t="str">
        <f>'ฉบับที่ 1'!C33</f>
        <v>42434</v>
      </c>
      <c r="D33" s="38" t="str">
        <f>'ฉบับที่ 1'!D33</f>
        <v>นางสาววชิรญาณ์  สิทธิเกษมกิจ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4/4</v>
      </c>
      <c r="C34" s="37">
        <f>'ฉบับที่ 1'!C34</f>
        <v>42479</v>
      </c>
      <c r="D34" s="38" t="str">
        <f>'ฉบับที่ 1'!D34</f>
        <v>นางสาวพิชญา  เกตุเนียม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4/4</v>
      </c>
      <c r="C35" s="37">
        <f>'ฉบับที่ 1'!C35</f>
        <v>42480</v>
      </c>
      <c r="D35" s="38" t="str">
        <f>'ฉบับที่ 1'!D35</f>
        <v>นางสาวพิชญาภัค  ศรีเปาระยะ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4/4</v>
      </c>
      <c r="C36" s="37">
        <f>'ฉบับที่ 1'!C36</f>
        <v>42523</v>
      </c>
      <c r="D36" s="38" t="str">
        <f>'ฉบับที่ 1'!D36</f>
        <v>นางสาวนิชชาอร  ฐีวราทองคำ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4/4</v>
      </c>
      <c r="C37" s="37" t="str">
        <f>'ฉบับที่ 1'!C37</f>
        <v>42582</v>
      </c>
      <c r="D37" s="38" t="str">
        <f>'ฉบับที่ 1'!D37</f>
        <v>นางสาวมนัสพร  กล่อมสุภาพ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4/4</v>
      </c>
      <c r="C38" s="37" t="str">
        <f>'ฉบับที่ 1'!C38</f>
        <v>42620</v>
      </c>
      <c r="D38" s="38" t="str">
        <f>'ฉบับที่ 1'!D38</f>
        <v>นางสาวณัฐธิดา  เฮ้าลาแสงคำ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4/4</v>
      </c>
      <c r="C39" s="37" t="str">
        <f>'ฉบับที่ 1'!C39</f>
        <v>42627</v>
      </c>
      <c r="D39" s="38" t="str">
        <f>'ฉบับที่ 1'!D39</f>
        <v>นางสาวบัณฑิตา  สินเปียง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4/4</v>
      </c>
      <c r="C40" s="37" t="str">
        <f>'ฉบับที่ 1'!C40</f>
        <v>42664</v>
      </c>
      <c r="D40" s="38" t="str">
        <f>'ฉบับที่ 1'!D40</f>
        <v>นางสาวธิดารัตน์  ตรีทิพย์วาณิชย์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4/4</v>
      </c>
      <c r="C41" s="37" t="str">
        <f>'ฉบับที่ 1'!C41</f>
        <v>42671</v>
      </c>
      <c r="D41" s="38" t="str">
        <f>'ฉบับที่ 1'!D41</f>
        <v>นางสาวปิยวรรณ  รวยรื่น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4/4</v>
      </c>
      <c r="C42" s="37" t="str">
        <f>'ฉบับที่ 1'!C42</f>
        <v>42680</v>
      </c>
      <c r="D42" s="38" t="str">
        <f>'ฉบับที่ 1'!D42</f>
        <v>นางสาวภัคจิรา  จิรภาสคูณบุญ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4/4</v>
      </c>
      <c r="C43" s="37" t="str">
        <f>'ฉบับที่ 1'!C43</f>
        <v>42681</v>
      </c>
      <c r="D43" s="38" t="str">
        <f>'ฉบับที่ 1'!D43</f>
        <v>นางสาวมณฑน์พิชา  ดวงดารา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4/4</v>
      </c>
      <c r="C44" s="37" t="str">
        <f>'ฉบับที่ 1'!C44</f>
        <v>42711</v>
      </c>
      <c r="D44" s="38" t="str">
        <f>'ฉบับที่ 1'!D44</f>
        <v>นางสาวณัฏฐาสิริ  อินวงค์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4/4</v>
      </c>
      <c r="C45" s="37" t="str">
        <f>'ฉบับที่ 1'!C45</f>
        <v>43352</v>
      </c>
      <c r="D45" s="38" t="str">
        <f>'ฉบับที่ 1'!D45</f>
        <v>นางสาวนิลวรรณ  บำรุงผล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4/4</v>
      </c>
      <c r="C46" s="37" t="str">
        <f>'ฉบับที่ 1'!C46</f>
        <v>44032</v>
      </c>
      <c r="D46" s="38" t="str">
        <f>'ฉบับที่ 1'!D46</f>
        <v>นางสาวณัฏฐธิดา  พึ่งศรี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0.25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5" t="s">
        <v>26</v>
      </c>
      <c r="B1" s="65"/>
      <c r="C1" s="65"/>
      <c r="D1" s="65"/>
      <c r="E1" s="65"/>
      <c r="F1" s="65" t="s">
        <v>34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18">
      <c r="A2" s="65" t="str">
        <f>'ฉบับที่ 1'!A2</f>
        <v>ชั้น ม.4/4 (นางสาวพรรนิภา สีลาโส,นางสาวจริยา กองคำ)</v>
      </c>
      <c r="B2" s="65"/>
      <c r="C2" s="65"/>
      <c r="D2" s="65"/>
      <c r="E2" s="65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20" customFormat="1" ht="18" customHeight="1">
      <c r="A4" s="30" t="s">
        <v>65</v>
      </c>
      <c r="B4" s="36" t="str">
        <f>'ฉบับที่ 1'!B4</f>
        <v>4/4</v>
      </c>
      <c r="C4" s="37">
        <f>'ฉบับที่ 1'!C4</f>
        <v>42153</v>
      </c>
      <c r="D4" s="38" t="str">
        <f>'ฉบับที่ 1'!D4</f>
        <v>นายฐิติกร  แสงอิศราภิรักษ์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4/4</v>
      </c>
      <c r="C5" s="37">
        <f>'ฉบับที่ 1'!C5</f>
        <v>42164</v>
      </c>
      <c r="D5" s="38" t="str">
        <f>'ฉบับที่ 1'!D5</f>
        <v>นายวีรภัทร  มีทอง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4/4</v>
      </c>
      <c r="C6" s="37">
        <f>'ฉบับที่ 1'!C6</f>
        <v>42191</v>
      </c>
      <c r="D6" s="38" t="str">
        <f>'ฉบับที่ 1'!D6</f>
        <v>นายกฤษดา  ยอดสุรางค์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4/4</v>
      </c>
      <c r="C7" s="37">
        <f>'ฉบับที่ 1'!C7</f>
        <v>42193</v>
      </c>
      <c r="D7" s="38" t="str">
        <f>'ฉบับที่ 1'!D7</f>
        <v>นายณัฐพัชร์  สุวรรณรัตน์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4/4</v>
      </c>
      <c r="C8" s="37" t="str">
        <f>'ฉบับที่ 1'!C8</f>
        <v>42248</v>
      </c>
      <c r="D8" s="38" t="str">
        <f>'ฉบับที่ 1'!D8</f>
        <v>นายปัญจพล  ศรีสำอางค์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4/4</v>
      </c>
      <c r="C9" s="37" t="str">
        <f>'ฉบับที่ 1'!C9</f>
        <v>42291</v>
      </c>
      <c r="D9" s="38" t="str">
        <f>'ฉบับที่ 1'!D9</f>
        <v>นายกลวัชร  แสนบ่อ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4/4</v>
      </c>
      <c r="C10" s="37" t="str">
        <f>'ฉบับที่ 1'!C10</f>
        <v>42302</v>
      </c>
      <c r="D10" s="38" t="str">
        <f>'ฉบับที่ 1'!D10</f>
        <v>นายปิติพงษ์  กระดุมพล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4/4</v>
      </c>
      <c r="C11" s="37" t="str">
        <f>'ฉบับที่ 1'!C11</f>
        <v>42304</v>
      </c>
      <c r="D11" s="38" t="str">
        <f>'ฉบับที่ 1'!D11</f>
        <v>นายภาวิต  คุณดิลกนฤพร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4/4</v>
      </c>
      <c r="C12" s="37" t="str">
        <f>'ฉบับที่ 1'!C12</f>
        <v>42352</v>
      </c>
      <c r="D12" s="38" t="str">
        <f>'ฉบับที่ 1'!D12</f>
        <v>นายภรัณยู  แซ่ตั้ง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4/4</v>
      </c>
      <c r="C13" s="37" t="str">
        <f>'ฉบับที่ 1'!C13</f>
        <v>42353</v>
      </c>
      <c r="D13" s="38" t="str">
        <f>'ฉบับที่ 1'!D13</f>
        <v>นายภัทรพล  เข็มเพ็ชร์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4/4</v>
      </c>
      <c r="C14" s="37" t="str">
        <f>'ฉบับที่ 1'!C14</f>
        <v>42391</v>
      </c>
      <c r="D14" s="38" t="str">
        <f>'ฉบับที่ 1'!D14</f>
        <v>นายกิตติทัต  บุญสังข์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4/4</v>
      </c>
      <c r="C15" s="37" t="str">
        <f>'ฉบับที่ 1'!C15</f>
        <v>42399</v>
      </c>
      <c r="D15" s="38" t="str">
        <f>'ฉบับที่ 1'!D15</f>
        <v>นายธีระพัฒน์  แดดภู่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4/4</v>
      </c>
      <c r="C16" s="37" t="str">
        <f>'ฉบับที่ 1'!C16</f>
        <v>42410</v>
      </c>
      <c r="D16" s="38" t="str">
        <f>'ฉบับที่ 1'!D16</f>
        <v>นายวีรยุทธ  ทองพา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4/4</v>
      </c>
      <c r="C17" s="37" t="str">
        <f>'ฉบับที่ 1'!C17</f>
        <v>42546</v>
      </c>
      <c r="D17" s="38" t="str">
        <f>'ฉบับที่ 1'!D17</f>
        <v>นายชยุต  นุตโรจน์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4/4</v>
      </c>
      <c r="C18" s="37" t="str">
        <f>'ฉบับที่ 1'!C18</f>
        <v>44019</v>
      </c>
      <c r="D18" s="38" t="str">
        <f>'ฉบับที่ 1'!D18</f>
        <v>นายพุทธิพงษ์  อนุรักษ์หรรษา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4/4</v>
      </c>
      <c r="C19" s="37" t="str">
        <f>'ฉบับที่ 1'!C19</f>
        <v>44058</v>
      </c>
      <c r="D19" s="38" t="str">
        <f>'ฉบับที่ 1'!D19</f>
        <v>นายธนวัฒน์  หิรัญรัตน์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4/4</v>
      </c>
      <c r="C20" s="37" t="str">
        <f>'ฉบับที่ 1'!C20</f>
        <v>44059</v>
      </c>
      <c r="D20" s="38" t="str">
        <f>'ฉบับที่ 1'!D20</f>
        <v>นายปณชัย  มณีเขียว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4/4</v>
      </c>
      <c r="C21" s="37" t="str">
        <f>'ฉบับที่ 1'!C21</f>
        <v>44060</v>
      </c>
      <c r="D21" s="38" t="str">
        <f>'ฉบับที่ 1'!D21</f>
        <v>นายสนธยา  เอี่ยมจำรัส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4/4</v>
      </c>
      <c r="C22" s="37" t="str">
        <f>'ฉบับที่ 1'!C22</f>
        <v>44061</v>
      </c>
      <c r="D22" s="38" t="str">
        <f>'ฉบับที่ 1'!D22</f>
        <v>นายสิรวิชญ์  ธัมมะปาละ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4/4</v>
      </c>
      <c r="C23" s="37" t="str">
        <f>'ฉบับที่ 1'!C23</f>
        <v>44062</v>
      </c>
      <c r="D23" s="38" t="str">
        <f>'ฉบับที่ 1'!D23</f>
        <v>นายอริย์ธัช  สาขำ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4/4</v>
      </c>
      <c r="C24" s="37">
        <f>'ฉบับที่ 1'!C24</f>
        <v>42177</v>
      </c>
      <c r="D24" s="38" t="str">
        <f>'ฉบับที่ 1'!D24</f>
        <v>นางสาวณิชตา  หงษาคำชัยพล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4/4</v>
      </c>
      <c r="C25" s="37">
        <f>'ฉบับที่ 1'!C25</f>
        <v>42183</v>
      </c>
      <c r="D25" s="38" t="str">
        <f>'ฉบับที่ 1'!D25</f>
        <v>นางสาวพรรณษมล  สืบอาทะ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4/4</v>
      </c>
      <c r="C26" s="37">
        <f>'ฉบับที่ 1'!C26</f>
        <v>42216</v>
      </c>
      <c r="D26" s="38" t="str">
        <f>'ฉบับที่ 1'!D26</f>
        <v>นางสาวปวิศรา  พุฒิพงศ์โภไคย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4/4</v>
      </c>
      <c r="C27" s="37">
        <f>'ฉบับที่ 1'!C27</f>
        <v>42219</v>
      </c>
      <c r="D27" s="38" t="str">
        <f>'ฉบับที่ 1'!D27</f>
        <v>เด็กหญิงปุณญิสา  พงษ์ศิริ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4/4</v>
      </c>
      <c r="C28" s="37">
        <f>'ฉบับที่ 1'!C28</f>
        <v>42227</v>
      </c>
      <c r="D28" s="38" t="str">
        <f>'ฉบับที่ 1'!D28</f>
        <v>นางสาวสาวิตรี  ชาญนุวงศ์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4/4</v>
      </c>
      <c r="C29" s="37">
        <f>'ฉบับที่ 1'!C29</f>
        <v>42230</v>
      </c>
      <c r="D29" s="38" t="str">
        <f>'ฉบับที่ 1'!D29</f>
        <v>นางสาวอิงสรวง  แกล้วทนง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4/4</v>
      </c>
      <c r="C30" s="37" t="str">
        <f>'ฉบับที่ 1'!C30</f>
        <v>42274</v>
      </c>
      <c r="D30" s="38" t="str">
        <f>'ฉบับที่ 1'!D30</f>
        <v>นางสาวฐิษศ์ฏญาค์  เชื้อกลางใหญ่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4/4</v>
      </c>
      <c r="C31" s="37" t="str">
        <f>'ฉบับที่ 1'!C31</f>
        <v>42379</v>
      </c>
      <c r="D31" s="38" t="str">
        <f>'ฉบับที่ 1'!D31</f>
        <v>นางสาวพรธิตา  ทาทอง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4/4</v>
      </c>
      <c r="C32" s="37" t="str">
        <f>'ฉบับที่ 1'!C32</f>
        <v>42389</v>
      </c>
      <c r="D32" s="38" t="str">
        <f>'ฉบับที่ 1'!D32</f>
        <v>นางสาวอรศรี  อินหงษา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4/4</v>
      </c>
      <c r="C33" s="37" t="str">
        <f>'ฉบับที่ 1'!C33</f>
        <v>42434</v>
      </c>
      <c r="D33" s="38" t="str">
        <f>'ฉบับที่ 1'!D33</f>
        <v>นางสาววชิรญาณ์  สิทธิเกษมกิจ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4/4</v>
      </c>
      <c r="C34" s="37">
        <f>'ฉบับที่ 1'!C34</f>
        <v>42479</v>
      </c>
      <c r="D34" s="38" t="str">
        <f>'ฉบับที่ 1'!D34</f>
        <v>นางสาวพิชญา  เกตุเนียม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4/4</v>
      </c>
      <c r="C35" s="37">
        <f>'ฉบับที่ 1'!C35</f>
        <v>42480</v>
      </c>
      <c r="D35" s="38" t="str">
        <f>'ฉบับที่ 1'!D35</f>
        <v>นางสาวพิชญาภัค  ศรีเปาระยะ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4/4</v>
      </c>
      <c r="C36" s="37">
        <f>'ฉบับที่ 1'!C36</f>
        <v>42523</v>
      </c>
      <c r="D36" s="38" t="str">
        <f>'ฉบับที่ 1'!D36</f>
        <v>นางสาวนิชชาอร  ฐีวราทองคำ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4/4</v>
      </c>
      <c r="C37" s="37" t="str">
        <f>'ฉบับที่ 1'!C37</f>
        <v>42582</v>
      </c>
      <c r="D37" s="38" t="str">
        <f>'ฉบับที่ 1'!D37</f>
        <v>นางสาวมนัสพร  กล่อมสุภาพ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4/4</v>
      </c>
      <c r="C38" s="37" t="str">
        <f>'ฉบับที่ 1'!C38</f>
        <v>42620</v>
      </c>
      <c r="D38" s="38" t="str">
        <f>'ฉบับที่ 1'!D38</f>
        <v>นางสาวณัฐธิดา  เฮ้าลาแสงคำ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4/4</v>
      </c>
      <c r="C39" s="37" t="str">
        <f>'ฉบับที่ 1'!C39</f>
        <v>42627</v>
      </c>
      <c r="D39" s="38" t="str">
        <f>'ฉบับที่ 1'!D39</f>
        <v>นางสาวบัณฑิตา  สินเปียง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4/4</v>
      </c>
      <c r="C40" s="37" t="str">
        <f>'ฉบับที่ 1'!C40</f>
        <v>42664</v>
      </c>
      <c r="D40" s="38" t="str">
        <f>'ฉบับที่ 1'!D40</f>
        <v>นางสาวธิดารัตน์  ตรีทิพย์วาณิชย์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4/4</v>
      </c>
      <c r="C41" s="37" t="str">
        <f>'ฉบับที่ 1'!C41</f>
        <v>42671</v>
      </c>
      <c r="D41" s="38" t="str">
        <f>'ฉบับที่ 1'!D41</f>
        <v>นางสาวปิยวรรณ  รวยรื่น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4/4</v>
      </c>
      <c r="C42" s="37" t="str">
        <f>'ฉบับที่ 1'!C42</f>
        <v>42680</v>
      </c>
      <c r="D42" s="38" t="str">
        <f>'ฉบับที่ 1'!D42</f>
        <v>นางสาวภัคจิรา  จิรภาสคูณบุญ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4/4</v>
      </c>
      <c r="C43" s="37" t="str">
        <f>'ฉบับที่ 1'!C43</f>
        <v>42681</v>
      </c>
      <c r="D43" s="38" t="str">
        <f>'ฉบับที่ 1'!D43</f>
        <v>นางสาวมณฑน์พิชา  ดวงดารา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4/4</v>
      </c>
      <c r="C44" s="37" t="str">
        <f>'ฉบับที่ 1'!C44</f>
        <v>42711</v>
      </c>
      <c r="D44" s="38" t="str">
        <f>'ฉบับที่ 1'!D44</f>
        <v>นางสาวณัฏฐาสิริ  อินวงค์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4/4</v>
      </c>
      <c r="C45" s="37" t="str">
        <f>'ฉบับที่ 1'!C45</f>
        <v>43352</v>
      </c>
      <c r="D45" s="38" t="str">
        <f>'ฉบับที่ 1'!D45</f>
        <v>นางสาวนิลวรรณ  บำรุงผล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4/4</v>
      </c>
      <c r="C46" s="37" t="str">
        <f>'ฉบับที่ 1'!C46</f>
        <v>44032</v>
      </c>
      <c r="D46" s="38" t="str">
        <f>'ฉบับที่ 1'!D46</f>
        <v>นางสาวณัฏฐธิดา  พึ่งศรี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18" thickBot="1"/>
    <row r="55" spans="4:10" ht="24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43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ม.4/4 (นางสาวพรรนิภา สีลาโส,นางสาวจริยา กองคำ)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4/4</v>
      </c>
      <c r="C4" s="37">
        <f>'ฉบับที่ 1'!C4</f>
        <v>42153</v>
      </c>
      <c r="D4" s="38" t="str">
        <f>'ฉบับที่ 1'!D4</f>
        <v>นายฐิติกร  แสงอิศราภิรักษ์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4/4</v>
      </c>
      <c r="C5" s="37">
        <f>'ฉบับที่ 1'!C5</f>
        <v>42164</v>
      </c>
      <c r="D5" s="38" t="str">
        <f>'ฉบับที่ 1'!D5</f>
        <v>นายวีรภัทร  มีทอง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4/4</v>
      </c>
      <c r="C6" s="37">
        <f>'ฉบับที่ 1'!C6</f>
        <v>42191</v>
      </c>
      <c r="D6" s="38" t="str">
        <f>'ฉบับที่ 1'!D6</f>
        <v>นายกฤษดา  ยอดสุรางค์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4/4</v>
      </c>
      <c r="C7" s="37">
        <f>'ฉบับที่ 1'!C7</f>
        <v>42193</v>
      </c>
      <c r="D7" s="38" t="str">
        <f>'ฉบับที่ 1'!D7</f>
        <v>นายณัฐพัชร์  สุวรรณรัตน์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4/4</v>
      </c>
      <c r="C8" s="37" t="str">
        <f>'ฉบับที่ 1'!C8</f>
        <v>42248</v>
      </c>
      <c r="D8" s="38" t="str">
        <f>'ฉบับที่ 1'!D8</f>
        <v>นายปัญจพล  ศรีสำอางค์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4/4</v>
      </c>
      <c r="C9" s="37" t="str">
        <f>'ฉบับที่ 1'!C9</f>
        <v>42291</v>
      </c>
      <c r="D9" s="38" t="str">
        <f>'ฉบับที่ 1'!D9</f>
        <v>นายกลวัชร  แสนบ่อ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4/4</v>
      </c>
      <c r="C10" s="37" t="str">
        <f>'ฉบับที่ 1'!C10</f>
        <v>42302</v>
      </c>
      <c r="D10" s="38" t="str">
        <f>'ฉบับที่ 1'!D10</f>
        <v>นายปิติพงษ์  กระดุมพล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4/4</v>
      </c>
      <c r="C11" s="37" t="str">
        <f>'ฉบับที่ 1'!C11</f>
        <v>42304</v>
      </c>
      <c r="D11" s="38" t="str">
        <f>'ฉบับที่ 1'!D11</f>
        <v>นายภาวิต  คุณดิลกนฤพร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4/4</v>
      </c>
      <c r="C12" s="37" t="str">
        <f>'ฉบับที่ 1'!C12</f>
        <v>42352</v>
      </c>
      <c r="D12" s="38" t="str">
        <f>'ฉบับที่ 1'!D12</f>
        <v>นายภรัณยู  แซ่ตั้ง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4/4</v>
      </c>
      <c r="C13" s="37" t="str">
        <f>'ฉบับที่ 1'!C13</f>
        <v>42353</v>
      </c>
      <c r="D13" s="38" t="str">
        <f>'ฉบับที่ 1'!D13</f>
        <v>นายภัทรพล  เข็มเพ็ชร์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4/4</v>
      </c>
      <c r="C14" s="37" t="str">
        <f>'ฉบับที่ 1'!C14</f>
        <v>42391</v>
      </c>
      <c r="D14" s="38" t="str">
        <f>'ฉบับที่ 1'!D14</f>
        <v>นายกิตติทัต  บุญสังข์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4/4</v>
      </c>
      <c r="C15" s="37" t="str">
        <f>'ฉบับที่ 1'!C15</f>
        <v>42399</v>
      </c>
      <c r="D15" s="38" t="str">
        <f>'ฉบับที่ 1'!D15</f>
        <v>นายธีระพัฒน์  แดดภู่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4/4</v>
      </c>
      <c r="C16" s="37" t="str">
        <f>'ฉบับที่ 1'!C16</f>
        <v>42410</v>
      </c>
      <c r="D16" s="38" t="str">
        <f>'ฉบับที่ 1'!D16</f>
        <v>นายวีรยุทธ  ทองพา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4/4</v>
      </c>
      <c r="C17" s="37" t="str">
        <f>'ฉบับที่ 1'!C17</f>
        <v>42546</v>
      </c>
      <c r="D17" s="38" t="str">
        <f>'ฉบับที่ 1'!D17</f>
        <v>นายชยุต  นุตโรจน์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4/4</v>
      </c>
      <c r="C18" s="37" t="str">
        <f>'ฉบับที่ 1'!C18</f>
        <v>44019</v>
      </c>
      <c r="D18" s="38" t="str">
        <f>'ฉบับที่ 1'!D18</f>
        <v>นายพุทธิพงษ์  อนุรักษ์หรรษา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4/4</v>
      </c>
      <c r="C19" s="37" t="str">
        <f>'ฉบับที่ 1'!C19</f>
        <v>44058</v>
      </c>
      <c r="D19" s="38" t="str">
        <f>'ฉบับที่ 1'!D19</f>
        <v>นายธนวัฒน์  หิรัญรัตน์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4/4</v>
      </c>
      <c r="C20" s="37" t="str">
        <f>'ฉบับที่ 1'!C20</f>
        <v>44059</v>
      </c>
      <c r="D20" s="38" t="str">
        <f>'ฉบับที่ 1'!D20</f>
        <v>นายปณชัย  มณีเขียว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4/4</v>
      </c>
      <c r="C21" s="37" t="str">
        <f>'ฉบับที่ 1'!C21</f>
        <v>44060</v>
      </c>
      <c r="D21" s="38" t="str">
        <f>'ฉบับที่ 1'!D21</f>
        <v>นายสนธยา  เอี่ยมจำรัส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4/4</v>
      </c>
      <c r="C22" s="37" t="str">
        <f>'ฉบับที่ 1'!C22</f>
        <v>44061</v>
      </c>
      <c r="D22" s="38" t="str">
        <f>'ฉบับที่ 1'!D22</f>
        <v>นายสิรวิชญ์  ธัมมะปาละ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4/4</v>
      </c>
      <c r="C23" s="37" t="str">
        <f>'ฉบับที่ 1'!C23</f>
        <v>44062</v>
      </c>
      <c r="D23" s="38" t="str">
        <f>'ฉบับที่ 1'!D23</f>
        <v>นายอริย์ธัช  สาขำ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4/4</v>
      </c>
      <c r="C24" s="37">
        <f>'ฉบับที่ 1'!C24</f>
        <v>42177</v>
      </c>
      <c r="D24" s="38" t="str">
        <f>'ฉบับที่ 1'!D24</f>
        <v>นางสาวณิชตา  หงษาคำชัยพล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4/4</v>
      </c>
      <c r="C25" s="37">
        <f>'ฉบับที่ 1'!C25</f>
        <v>42183</v>
      </c>
      <c r="D25" s="38" t="str">
        <f>'ฉบับที่ 1'!D25</f>
        <v>นางสาวพรรณษมล  สืบอาทะ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4/4</v>
      </c>
      <c r="C26" s="37">
        <f>'ฉบับที่ 1'!C26</f>
        <v>42216</v>
      </c>
      <c r="D26" s="38" t="str">
        <f>'ฉบับที่ 1'!D26</f>
        <v>นางสาวปวิศรา  พุฒิพงศ์โภไคย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4/4</v>
      </c>
      <c r="C27" s="37">
        <f>'ฉบับที่ 1'!C27</f>
        <v>42219</v>
      </c>
      <c r="D27" s="38" t="str">
        <f>'ฉบับที่ 1'!D27</f>
        <v>เด็กหญิงปุณญิสา  พงษ์ศิริ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4/4</v>
      </c>
      <c r="C28" s="37">
        <f>'ฉบับที่ 1'!C28</f>
        <v>42227</v>
      </c>
      <c r="D28" s="38" t="str">
        <f>'ฉบับที่ 1'!D28</f>
        <v>นางสาวสาวิตรี  ชาญนุวงศ์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4/4</v>
      </c>
      <c r="C29" s="37">
        <f>'ฉบับที่ 1'!C29</f>
        <v>42230</v>
      </c>
      <c r="D29" s="38" t="str">
        <f>'ฉบับที่ 1'!D29</f>
        <v>นางสาวอิงสรวง  แกล้วทนง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4/4</v>
      </c>
      <c r="C30" s="37" t="str">
        <f>'ฉบับที่ 1'!C30</f>
        <v>42274</v>
      </c>
      <c r="D30" s="38" t="str">
        <f>'ฉบับที่ 1'!D30</f>
        <v>นางสาวฐิษศ์ฏญาค์  เชื้อกลางใหญ่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4/4</v>
      </c>
      <c r="C31" s="37" t="str">
        <f>'ฉบับที่ 1'!C31</f>
        <v>42379</v>
      </c>
      <c r="D31" s="38" t="str">
        <f>'ฉบับที่ 1'!D31</f>
        <v>นางสาวพรธิตา  ทาทอง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4/4</v>
      </c>
      <c r="C32" s="37" t="str">
        <f>'ฉบับที่ 1'!C32</f>
        <v>42389</v>
      </c>
      <c r="D32" s="38" t="str">
        <f>'ฉบับที่ 1'!D32</f>
        <v>นางสาวอรศรี  อินหงษา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4/4</v>
      </c>
      <c r="C33" s="37" t="str">
        <f>'ฉบับที่ 1'!C33</f>
        <v>42434</v>
      </c>
      <c r="D33" s="38" t="str">
        <f>'ฉบับที่ 1'!D33</f>
        <v>นางสาววชิรญาณ์  สิทธิเกษมกิจ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4/4</v>
      </c>
      <c r="C34" s="37">
        <f>'ฉบับที่ 1'!C34</f>
        <v>42479</v>
      </c>
      <c r="D34" s="38" t="str">
        <f>'ฉบับที่ 1'!D34</f>
        <v>นางสาวพิชญา  เกตุเนียม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4/4</v>
      </c>
      <c r="C35" s="37">
        <f>'ฉบับที่ 1'!C35</f>
        <v>42480</v>
      </c>
      <c r="D35" s="38" t="str">
        <f>'ฉบับที่ 1'!D35</f>
        <v>นางสาวพิชญาภัค  ศรีเปาระยะ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4/4</v>
      </c>
      <c r="C36" s="37">
        <f>'ฉบับที่ 1'!C36</f>
        <v>42523</v>
      </c>
      <c r="D36" s="38" t="str">
        <f>'ฉบับที่ 1'!D36</f>
        <v>นางสาวนิชชาอร  ฐีวราทองคำ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4/4</v>
      </c>
      <c r="C37" s="37" t="str">
        <f>'ฉบับที่ 1'!C37</f>
        <v>42582</v>
      </c>
      <c r="D37" s="38" t="str">
        <f>'ฉบับที่ 1'!D37</f>
        <v>นางสาวมนัสพร  กล่อมสุภาพ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4/4</v>
      </c>
      <c r="C38" s="37" t="str">
        <f>'ฉบับที่ 1'!C38</f>
        <v>42620</v>
      </c>
      <c r="D38" s="38" t="str">
        <f>'ฉบับที่ 1'!D38</f>
        <v>นางสาวณัฐธิดา  เฮ้าลาแสงคำ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4/4</v>
      </c>
      <c r="C39" s="37" t="str">
        <f>'ฉบับที่ 1'!C39</f>
        <v>42627</v>
      </c>
      <c r="D39" s="38" t="str">
        <f>'ฉบับที่ 1'!D39</f>
        <v>นางสาวบัณฑิตา  สินเปียง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4/4</v>
      </c>
      <c r="C40" s="37" t="str">
        <f>'ฉบับที่ 1'!C40</f>
        <v>42664</v>
      </c>
      <c r="D40" s="38" t="str">
        <f>'ฉบับที่ 1'!D40</f>
        <v>นางสาวธิดารัตน์  ตรีทิพย์วาณิชย์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4/4</v>
      </c>
      <c r="C41" s="37" t="str">
        <f>'ฉบับที่ 1'!C41</f>
        <v>42671</v>
      </c>
      <c r="D41" s="38" t="str">
        <f>'ฉบับที่ 1'!D41</f>
        <v>นางสาวปิยวรรณ  รวยรื่น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4/4</v>
      </c>
      <c r="C42" s="37" t="str">
        <f>'ฉบับที่ 1'!C42</f>
        <v>42680</v>
      </c>
      <c r="D42" s="38" t="str">
        <f>'ฉบับที่ 1'!D42</f>
        <v>นางสาวภัคจิรา  จิรภาสคูณบุญ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4/4</v>
      </c>
      <c r="C43" s="37" t="str">
        <f>'ฉบับที่ 1'!C43</f>
        <v>42681</v>
      </c>
      <c r="D43" s="38" t="str">
        <f>'ฉบับที่ 1'!D43</f>
        <v>นางสาวมณฑน์พิชา  ดวงดารา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4/4</v>
      </c>
      <c r="C44" s="37" t="str">
        <f>'ฉบับที่ 1'!C44</f>
        <v>42711</v>
      </c>
      <c r="D44" s="38" t="str">
        <f>'ฉบับที่ 1'!D44</f>
        <v>นางสาวณัฏฐาสิริ  อินวงค์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4/4</v>
      </c>
      <c r="C45" s="37" t="str">
        <f>'ฉบับที่ 1'!C45</f>
        <v>43352</v>
      </c>
      <c r="D45" s="38" t="str">
        <f>'ฉบับที่ 1'!D45</f>
        <v>นางสาวนิลวรรณ  บำรุงผล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4/4</v>
      </c>
      <c r="C46" s="37" t="str">
        <f>'ฉบับที่ 1'!C46</f>
        <v>44032</v>
      </c>
      <c r="D46" s="38" t="str">
        <f>'ฉบับที่ 1'!D46</f>
        <v>นางสาวณัฏฐธิดา  พึ่งศรี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0.25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44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ม.4/4 (นางสาวพรรนิภา สีลาโส,นางสาวจริยา กองคำ)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4/4</v>
      </c>
      <c r="C4" s="37">
        <f>'ฉบับที่ 1'!C4</f>
        <v>42153</v>
      </c>
      <c r="D4" s="38" t="str">
        <f>'ฉบับที่ 1'!D4</f>
        <v>นายฐิติกร  แสงอิศราภิรักษ์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4/4</v>
      </c>
      <c r="C5" s="37">
        <f>'ฉบับที่ 1'!C5</f>
        <v>42164</v>
      </c>
      <c r="D5" s="38" t="str">
        <f>'ฉบับที่ 1'!D5</f>
        <v>นายวีรภัทร  มีทอง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4/4</v>
      </c>
      <c r="C6" s="37">
        <f>'ฉบับที่ 1'!C6</f>
        <v>42191</v>
      </c>
      <c r="D6" s="38" t="str">
        <f>'ฉบับที่ 1'!D6</f>
        <v>นายกฤษดา  ยอดสุรางค์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4/4</v>
      </c>
      <c r="C7" s="37">
        <f>'ฉบับที่ 1'!C7</f>
        <v>42193</v>
      </c>
      <c r="D7" s="38" t="str">
        <f>'ฉบับที่ 1'!D7</f>
        <v>นายณัฐพัชร์  สุวรรณรัตน์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4/4</v>
      </c>
      <c r="C8" s="37" t="str">
        <f>'ฉบับที่ 1'!C8</f>
        <v>42248</v>
      </c>
      <c r="D8" s="38" t="str">
        <f>'ฉบับที่ 1'!D8</f>
        <v>นายปัญจพล  ศรีสำอางค์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4/4</v>
      </c>
      <c r="C9" s="37" t="str">
        <f>'ฉบับที่ 1'!C9</f>
        <v>42291</v>
      </c>
      <c r="D9" s="38" t="str">
        <f>'ฉบับที่ 1'!D9</f>
        <v>นายกลวัชร  แสนบ่อ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4/4</v>
      </c>
      <c r="C10" s="37" t="str">
        <f>'ฉบับที่ 1'!C10</f>
        <v>42302</v>
      </c>
      <c r="D10" s="38" t="str">
        <f>'ฉบับที่ 1'!D10</f>
        <v>นายปิติพงษ์  กระดุมพล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4/4</v>
      </c>
      <c r="C11" s="37" t="str">
        <f>'ฉบับที่ 1'!C11</f>
        <v>42304</v>
      </c>
      <c r="D11" s="38" t="str">
        <f>'ฉบับที่ 1'!D11</f>
        <v>นายภาวิต  คุณดิลกนฤพร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4/4</v>
      </c>
      <c r="C12" s="37" t="str">
        <f>'ฉบับที่ 1'!C12</f>
        <v>42352</v>
      </c>
      <c r="D12" s="38" t="str">
        <f>'ฉบับที่ 1'!D12</f>
        <v>นายภรัณยู  แซ่ตั้ง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4/4</v>
      </c>
      <c r="C13" s="37" t="str">
        <f>'ฉบับที่ 1'!C13</f>
        <v>42353</v>
      </c>
      <c r="D13" s="38" t="str">
        <f>'ฉบับที่ 1'!D13</f>
        <v>นายภัทรพล  เข็มเพ็ชร์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4/4</v>
      </c>
      <c r="C14" s="37" t="str">
        <f>'ฉบับที่ 1'!C14</f>
        <v>42391</v>
      </c>
      <c r="D14" s="38" t="str">
        <f>'ฉบับที่ 1'!D14</f>
        <v>นายกิตติทัต  บุญสังข์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4/4</v>
      </c>
      <c r="C15" s="37" t="str">
        <f>'ฉบับที่ 1'!C15</f>
        <v>42399</v>
      </c>
      <c r="D15" s="38" t="str">
        <f>'ฉบับที่ 1'!D15</f>
        <v>นายธีระพัฒน์  แดดภู่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4/4</v>
      </c>
      <c r="C16" s="37" t="str">
        <f>'ฉบับที่ 1'!C16</f>
        <v>42410</v>
      </c>
      <c r="D16" s="38" t="str">
        <f>'ฉบับที่ 1'!D16</f>
        <v>นายวีรยุทธ  ทองพา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4/4</v>
      </c>
      <c r="C17" s="37" t="str">
        <f>'ฉบับที่ 1'!C17</f>
        <v>42546</v>
      </c>
      <c r="D17" s="38" t="str">
        <f>'ฉบับที่ 1'!D17</f>
        <v>นายชยุต  นุตโรจน์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4/4</v>
      </c>
      <c r="C18" s="37" t="str">
        <f>'ฉบับที่ 1'!C18</f>
        <v>44019</v>
      </c>
      <c r="D18" s="38" t="str">
        <f>'ฉบับที่ 1'!D18</f>
        <v>นายพุทธิพงษ์  อนุรักษ์หรรษา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4/4</v>
      </c>
      <c r="C19" s="37" t="str">
        <f>'ฉบับที่ 1'!C19</f>
        <v>44058</v>
      </c>
      <c r="D19" s="38" t="str">
        <f>'ฉบับที่ 1'!D19</f>
        <v>นายธนวัฒน์  หิรัญรัตน์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4/4</v>
      </c>
      <c r="C20" s="37" t="str">
        <f>'ฉบับที่ 1'!C20</f>
        <v>44059</v>
      </c>
      <c r="D20" s="38" t="str">
        <f>'ฉบับที่ 1'!D20</f>
        <v>นายปณชัย  มณีเขียว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4/4</v>
      </c>
      <c r="C21" s="37" t="str">
        <f>'ฉบับที่ 1'!C21</f>
        <v>44060</v>
      </c>
      <c r="D21" s="38" t="str">
        <f>'ฉบับที่ 1'!D21</f>
        <v>นายสนธยา  เอี่ยมจำรัส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4/4</v>
      </c>
      <c r="C22" s="37" t="str">
        <f>'ฉบับที่ 1'!C22</f>
        <v>44061</v>
      </c>
      <c r="D22" s="38" t="str">
        <f>'ฉบับที่ 1'!D22</f>
        <v>นายสิรวิชญ์  ธัมมะปาละ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4/4</v>
      </c>
      <c r="C23" s="37" t="str">
        <f>'ฉบับที่ 1'!C23</f>
        <v>44062</v>
      </c>
      <c r="D23" s="38" t="str">
        <f>'ฉบับที่ 1'!D23</f>
        <v>นายอริย์ธัช  สาขำ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4/4</v>
      </c>
      <c r="C24" s="37">
        <f>'ฉบับที่ 1'!C24</f>
        <v>42177</v>
      </c>
      <c r="D24" s="38" t="str">
        <f>'ฉบับที่ 1'!D24</f>
        <v>นางสาวณิชตา  หงษาคำชัยพล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4/4</v>
      </c>
      <c r="C25" s="37">
        <f>'ฉบับที่ 1'!C25</f>
        <v>42183</v>
      </c>
      <c r="D25" s="38" t="str">
        <f>'ฉบับที่ 1'!D25</f>
        <v>นางสาวพรรณษมล  สืบอาทะ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4/4</v>
      </c>
      <c r="C26" s="37">
        <f>'ฉบับที่ 1'!C26</f>
        <v>42216</v>
      </c>
      <c r="D26" s="38" t="str">
        <f>'ฉบับที่ 1'!D26</f>
        <v>นางสาวปวิศรา  พุฒิพงศ์โภไคย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4/4</v>
      </c>
      <c r="C27" s="37">
        <f>'ฉบับที่ 1'!C27</f>
        <v>42219</v>
      </c>
      <c r="D27" s="38" t="str">
        <f>'ฉบับที่ 1'!D27</f>
        <v>เด็กหญิงปุณญิสา  พงษ์ศิริ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4/4</v>
      </c>
      <c r="C28" s="37">
        <f>'ฉบับที่ 1'!C28</f>
        <v>42227</v>
      </c>
      <c r="D28" s="38" t="str">
        <f>'ฉบับที่ 1'!D28</f>
        <v>นางสาวสาวิตรี  ชาญนุวงศ์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4/4</v>
      </c>
      <c r="C29" s="37">
        <f>'ฉบับที่ 1'!C29</f>
        <v>42230</v>
      </c>
      <c r="D29" s="38" t="str">
        <f>'ฉบับที่ 1'!D29</f>
        <v>นางสาวอิงสรวง  แกล้วทนง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4/4</v>
      </c>
      <c r="C30" s="37" t="str">
        <f>'ฉบับที่ 1'!C30</f>
        <v>42274</v>
      </c>
      <c r="D30" s="38" t="str">
        <f>'ฉบับที่ 1'!D30</f>
        <v>นางสาวฐิษศ์ฏญาค์  เชื้อกลางใหญ่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4/4</v>
      </c>
      <c r="C31" s="37" t="str">
        <f>'ฉบับที่ 1'!C31</f>
        <v>42379</v>
      </c>
      <c r="D31" s="38" t="str">
        <f>'ฉบับที่ 1'!D31</f>
        <v>นางสาวพรธิตา  ทาทอง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4/4</v>
      </c>
      <c r="C32" s="37" t="str">
        <f>'ฉบับที่ 1'!C32</f>
        <v>42389</v>
      </c>
      <c r="D32" s="38" t="str">
        <f>'ฉบับที่ 1'!D32</f>
        <v>นางสาวอรศรี  อินหงษา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4/4</v>
      </c>
      <c r="C33" s="37" t="str">
        <f>'ฉบับที่ 1'!C33</f>
        <v>42434</v>
      </c>
      <c r="D33" s="38" t="str">
        <f>'ฉบับที่ 1'!D33</f>
        <v>นางสาววชิรญาณ์  สิทธิเกษมกิจ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4/4</v>
      </c>
      <c r="C34" s="37">
        <f>'ฉบับที่ 1'!C34</f>
        <v>42479</v>
      </c>
      <c r="D34" s="38" t="str">
        <f>'ฉบับที่ 1'!D34</f>
        <v>นางสาวพิชญา  เกตุเนียม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4/4</v>
      </c>
      <c r="C35" s="37">
        <f>'ฉบับที่ 1'!C35</f>
        <v>42480</v>
      </c>
      <c r="D35" s="38" t="str">
        <f>'ฉบับที่ 1'!D35</f>
        <v>นางสาวพิชญาภัค  ศรีเปาระยะ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4/4</v>
      </c>
      <c r="C36" s="37">
        <f>'ฉบับที่ 1'!C36</f>
        <v>42523</v>
      </c>
      <c r="D36" s="38" t="str">
        <f>'ฉบับที่ 1'!D36</f>
        <v>นางสาวนิชชาอร  ฐีวราทองคำ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4/4</v>
      </c>
      <c r="C37" s="37" t="str">
        <f>'ฉบับที่ 1'!C37</f>
        <v>42582</v>
      </c>
      <c r="D37" s="38" t="str">
        <f>'ฉบับที่ 1'!D37</f>
        <v>นางสาวมนัสพร  กล่อมสุภาพ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4/4</v>
      </c>
      <c r="C38" s="37" t="str">
        <f>'ฉบับที่ 1'!C38</f>
        <v>42620</v>
      </c>
      <c r="D38" s="38" t="str">
        <f>'ฉบับที่ 1'!D38</f>
        <v>นางสาวณัฐธิดา  เฮ้าลาแสงคำ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4/4</v>
      </c>
      <c r="C39" s="37" t="str">
        <f>'ฉบับที่ 1'!C39</f>
        <v>42627</v>
      </c>
      <c r="D39" s="38" t="str">
        <f>'ฉบับที่ 1'!D39</f>
        <v>นางสาวบัณฑิตา  สินเปียง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4/4</v>
      </c>
      <c r="C40" s="37" t="str">
        <f>'ฉบับที่ 1'!C40</f>
        <v>42664</v>
      </c>
      <c r="D40" s="38" t="str">
        <f>'ฉบับที่ 1'!D40</f>
        <v>นางสาวธิดารัตน์  ตรีทิพย์วาณิชย์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4/4</v>
      </c>
      <c r="C41" s="37" t="str">
        <f>'ฉบับที่ 1'!C41</f>
        <v>42671</v>
      </c>
      <c r="D41" s="38" t="str">
        <f>'ฉบับที่ 1'!D41</f>
        <v>นางสาวปิยวรรณ  รวยรื่น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4/4</v>
      </c>
      <c r="C42" s="37" t="str">
        <f>'ฉบับที่ 1'!C42</f>
        <v>42680</v>
      </c>
      <c r="D42" s="38" t="str">
        <f>'ฉบับที่ 1'!D42</f>
        <v>นางสาวภัคจิรา  จิรภาสคูณบุญ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4/4</v>
      </c>
      <c r="C43" s="37" t="str">
        <f>'ฉบับที่ 1'!C43</f>
        <v>42681</v>
      </c>
      <c r="D43" s="38" t="str">
        <f>'ฉบับที่ 1'!D43</f>
        <v>นางสาวมณฑน์พิชา  ดวงดารา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4/4</v>
      </c>
      <c r="C44" s="37" t="str">
        <f>'ฉบับที่ 1'!C44</f>
        <v>42711</v>
      </c>
      <c r="D44" s="38" t="str">
        <f>'ฉบับที่ 1'!D44</f>
        <v>นางสาวณัฏฐาสิริ  อินวงค์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4/4</v>
      </c>
      <c r="C45" s="37" t="str">
        <f>'ฉบับที่ 1'!C45</f>
        <v>43352</v>
      </c>
      <c r="D45" s="38" t="str">
        <f>'ฉบับที่ 1'!D45</f>
        <v>นางสาวนิลวรรณ  บำรุงผล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4/4</v>
      </c>
      <c r="C46" s="37" t="str">
        <f>'ฉบับที่ 1'!C46</f>
        <v>44032</v>
      </c>
      <c r="D46" s="38" t="str">
        <f>'ฉบับที่ 1'!D46</f>
        <v>นางสาวณัฏฐธิดา  พึ่งศรี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18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45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ม.4/4 (นางสาวพรรนิภา สีลาโส,นางสาวจริยา กองคำ)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4/4</v>
      </c>
      <c r="C4" s="37">
        <f>'ฉบับที่ 1'!C4</f>
        <v>42153</v>
      </c>
      <c r="D4" s="38" t="str">
        <f>'ฉบับที่ 1'!D4</f>
        <v>นายฐิติกร  แสงอิศราภิรักษ์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4/4</v>
      </c>
      <c r="C5" s="37">
        <f>'ฉบับที่ 1'!C5</f>
        <v>42164</v>
      </c>
      <c r="D5" s="38" t="str">
        <f>'ฉบับที่ 1'!D5</f>
        <v>นายวีรภัทร  มีทอง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4/4</v>
      </c>
      <c r="C6" s="37">
        <f>'ฉบับที่ 1'!C6</f>
        <v>42191</v>
      </c>
      <c r="D6" s="38" t="str">
        <f>'ฉบับที่ 1'!D6</f>
        <v>นายกฤษดา  ยอดสุรางค์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4/4</v>
      </c>
      <c r="C7" s="37">
        <f>'ฉบับที่ 1'!C7</f>
        <v>42193</v>
      </c>
      <c r="D7" s="38" t="str">
        <f>'ฉบับที่ 1'!D7</f>
        <v>นายณัฐพัชร์  สุวรรณรัตน์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4/4</v>
      </c>
      <c r="C8" s="37" t="str">
        <f>'ฉบับที่ 1'!C8</f>
        <v>42248</v>
      </c>
      <c r="D8" s="38" t="str">
        <f>'ฉบับที่ 1'!D8</f>
        <v>นายปัญจพล  ศรีสำอางค์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4/4</v>
      </c>
      <c r="C9" s="37" t="str">
        <f>'ฉบับที่ 1'!C9</f>
        <v>42291</v>
      </c>
      <c r="D9" s="38" t="str">
        <f>'ฉบับที่ 1'!D9</f>
        <v>นายกลวัชร  แสนบ่อ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4/4</v>
      </c>
      <c r="C10" s="37" t="str">
        <f>'ฉบับที่ 1'!C10</f>
        <v>42302</v>
      </c>
      <c r="D10" s="38" t="str">
        <f>'ฉบับที่ 1'!D10</f>
        <v>นายปิติพงษ์  กระดุมพล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4/4</v>
      </c>
      <c r="C11" s="37" t="str">
        <f>'ฉบับที่ 1'!C11</f>
        <v>42304</v>
      </c>
      <c r="D11" s="38" t="str">
        <f>'ฉบับที่ 1'!D11</f>
        <v>นายภาวิต  คุณดิลกนฤพร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4/4</v>
      </c>
      <c r="C12" s="37" t="str">
        <f>'ฉบับที่ 1'!C12</f>
        <v>42352</v>
      </c>
      <c r="D12" s="38" t="str">
        <f>'ฉบับที่ 1'!D12</f>
        <v>นายภรัณยู  แซ่ตั้ง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4/4</v>
      </c>
      <c r="C13" s="37" t="str">
        <f>'ฉบับที่ 1'!C13</f>
        <v>42353</v>
      </c>
      <c r="D13" s="38" t="str">
        <f>'ฉบับที่ 1'!D13</f>
        <v>นายภัทรพล  เข็มเพ็ชร์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4/4</v>
      </c>
      <c r="C14" s="37" t="str">
        <f>'ฉบับที่ 1'!C14</f>
        <v>42391</v>
      </c>
      <c r="D14" s="38" t="str">
        <f>'ฉบับที่ 1'!D14</f>
        <v>นายกิตติทัต  บุญสังข์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4/4</v>
      </c>
      <c r="C15" s="37" t="str">
        <f>'ฉบับที่ 1'!C15</f>
        <v>42399</v>
      </c>
      <c r="D15" s="38" t="str">
        <f>'ฉบับที่ 1'!D15</f>
        <v>นายธีระพัฒน์  แดดภู่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4/4</v>
      </c>
      <c r="C16" s="37" t="str">
        <f>'ฉบับที่ 1'!C16</f>
        <v>42410</v>
      </c>
      <c r="D16" s="38" t="str">
        <f>'ฉบับที่ 1'!D16</f>
        <v>นายวีรยุทธ  ทองพา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4/4</v>
      </c>
      <c r="C17" s="37" t="str">
        <f>'ฉบับที่ 1'!C17</f>
        <v>42546</v>
      </c>
      <c r="D17" s="38" t="str">
        <f>'ฉบับที่ 1'!D17</f>
        <v>นายชยุต  นุตโรจน์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4/4</v>
      </c>
      <c r="C18" s="37" t="str">
        <f>'ฉบับที่ 1'!C18</f>
        <v>44019</v>
      </c>
      <c r="D18" s="38" t="str">
        <f>'ฉบับที่ 1'!D18</f>
        <v>นายพุทธิพงษ์  อนุรักษ์หรรษา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4/4</v>
      </c>
      <c r="C19" s="37" t="str">
        <f>'ฉบับที่ 1'!C19</f>
        <v>44058</v>
      </c>
      <c r="D19" s="38" t="str">
        <f>'ฉบับที่ 1'!D19</f>
        <v>นายธนวัฒน์  หิรัญรัตน์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4/4</v>
      </c>
      <c r="C20" s="37" t="str">
        <f>'ฉบับที่ 1'!C20</f>
        <v>44059</v>
      </c>
      <c r="D20" s="38" t="str">
        <f>'ฉบับที่ 1'!D20</f>
        <v>นายปณชัย  มณีเขียว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4/4</v>
      </c>
      <c r="C21" s="37" t="str">
        <f>'ฉบับที่ 1'!C21</f>
        <v>44060</v>
      </c>
      <c r="D21" s="38" t="str">
        <f>'ฉบับที่ 1'!D21</f>
        <v>นายสนธยา  เอี่ยมจำรัส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4/4</v>
      </c>
      <c r="C22" s="37" t="str">
        <f>'ฉบับที่ 1'!C22</f>
        <v>44061</v>
      </c>
      <c r="D22" s="38" t="str">
        <f>'ฉบับที่ 1'!D22</f>
        <v>นายสิรวิชญ์  ธัมมะปาละ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4/4</v>
      </c>
      <c r="C23" s="37" t="str">
        <f>'ฉบับที่ 1'!C23</f>
        <v>44062</v>
      </c>
      <c r="D23" s="38" t="str">
        <f>'ฉบับที่ 1'!D23</f>
        <v>นายอริย์ธัช  สาขำ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4/4</v>
      </c>
      <c r="C24" s="37">
        <f>'ฉบับที่ 1'!C24</f>
        <v>42177</v>
      </c>
      <c r="D24" s="38" t="str">
        <f>'ฉบับที่ 1'!D24</f>
        <v>นางสาวณิชตา  หงษาคำชัยพล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4/4</v>
      </c>
      <c r="C25" s="37">
        <f>'ฉบับที่ 1'!C25</f>
        <v>42183</v>
      </c>
      <c r="D25" s="38" t="str">
        <f>'ฉบับที่ 1'!D25</f>
        <v>นางสาวพรรณษมล  สืบอาทะ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4/4</v>
      </c>
      <c r="C26" s="37">
        <f>'ฉบับที่ 1'!C26</f>
        <v>42216</v>
      </c>
      <c r="D26" s="38" t="str">
        <f>'ฉบับที่ 1'!D26</f>
        <v>นางสาวปวิศรา  พุฒิพงศ์โภไคย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4/4</v>
      </c>
      <c r="C27" s="37">
        <f>'ฉบับที่ 1'!C27</f>
        <v>42219</v>
      </c>
      <c r="D27" s="38" t="str">
        <f>'ฉบับที่ 1'!D27</f>
        <v>เด็กหญิงปุณญิสา  พงษ์ศิริ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4/4</v>
      </c>
      <c r="C28" s="37">
        <f>'ฉบับที่ 1'!C28</f>
        <v>42227</v>
      </c>
      <c r="D28" s="38" t="str">
        <f>'ฉบับที่ 1'!D28</f>
        <v>นางสาวสาวิตรี  ชาญนุวงศ์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4/4</v>
      </c>
      <c r="C29" s="37">
        <f>'ฉบับที่ 1'!C29</f>
        <v>42230</v>
      </c>
      <c r="D29" s="38" t="str">
        <f>'ฉบับที่ 1'!D29</f>
        <v>นางสาวอิงสรวง  แกล้วทนง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4/4</v>
      </c>
      <c r="C30" s="37" t="str">
        <f>'ฉบับที่ 1'!C30</f>
        <v>42274</v>
      </c>
      <c r="D30" s="38" t="str">
        <f>'ฉบับที่ 1'!D30</f>
        <v>นางสาวฐิษศ์ฏญาค์  เชื้อกลางใหญ่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4/4</v>
      </c>
      <c r="C31" s="37" t="str">
        <f>'ฉบับที่ 1'!C31</f>
        <v>42379</v>
      </c>
      <c r="D31" s="38" t="str">
        <f>'ฉบับที่ 1'!D31</f>
        <v>นางสาวพรธิตา  ทาทอง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4/4</v>
      </c>
      <c r="C32" s="37" t="str">
        <f>'ฉบับที่ 1'!C32</f>
        <v>42389</v>
      </c>
      <c r="D32" s="38" t="str">
        <f>'ฉบับที่ 1'!D32</f>
        <v>นางสาวอรศรี  อินหงษา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4/4</v>
      </c>
      <c r="C33" s="37" t="str">
        <f>'ฉบับที่ 1'!C33</f>
        <v>42434</v>
      </c>
      <c r="D33" s="38" t="str">
        <f>'ฉบับที่ 1'!D33</f>
        <v>นางสาววชิรญาณ์  สิทธิเกษมกิจ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4/4</v>
      </c>
      <c r="C34" s="37">
        <f>'ฉบับที่ 1'!C34</f>
        <v>42479</v>
      </c>
      <c r="D34" s="38" t="str">
        <f>'ฉบับที่ 1'!D34</f>
        <v>นางสาวพิชญา  เกตุเนียม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4/4</v>
      </c>
      <c r="C35" s="37">
        <f>'ฉบับที่ 1'!C35</f>
        <v>42480</v>
      </c>
      <c r="D35" s="38" t="str">
        <f>'ฉบับที่ 1'!D35</f>
        <v>นางสาวพิชญาภัค  ศรีเปาระยะ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4/4</v>
      </c>
      <c r="C36" s="37">
        <f>'ฉบับที่ 1'!C36</f>
        <v>42523</v>
      </c>
      <c r="D36" s="38" t="str">
        <f>'ฉบับที่ 1'!D36</f>
        <v>นางสาวนิชชาอร  ฐีวราทองคำ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4/4</v>
      </c>
      <c r="C37" s="37" t="str">
        <f>'ฉบับที่ 1'!C37</f>
        <v>42582</v>
      </c>
      <c r="D37" s="38" t="str">
        <f>'ฉบับที่ 1'!D37</f>
        <v>นางสาวมนัสพร  กล่อมสุภาพ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4/4</v>
      </c>
      <c r="C38" s="37" t="str">
        <f>'ฉบับที่ 1'!C38</f>
        <v>42620</v>
      </c>
      <c r="D38" s="38" t="str">
        <f>'ฉบับที่ 1'!D38</f>
        <v>นางสาวณัฐธิดา  เฮ้าลาแสงคำ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4/4</v>
      </c>
      <c r="C39" s="37" t="str">
        <f>'ฉบับที่ 1'!C39</f>
        <v>42627</v>
      </c>
      <c r="D39" s="38" t="str">
        <f>'ฉบับที่ 1'!D39</f>
        <v>นางสาวบัณฑิตา  สินเปียง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4/4</v>
      </c>
      <c r="C40" s="37" t="str">
        <f>'ฉบับที่ 1'!C40</f>
        <v>42664</v>
      </c>
      <c r="D40" s="38" t="str">
        <f>'ฉบับที่ 1'!D40</f>
        <v>นางสาวธิดารัตน์  ตรีทิพย์วาณิชย์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4/4</v>
      </c>
      <c r="C41" s="37" t="str">
        <f>'ฉบับที่ 1'!C41</f>
        <v>42671</v>
      </c>
      <c r="D41" s="38" t="str">
        <f>'ฉบับที่ 1'!D41</f>
        <v>นางสาวปิยวรรณ  รวยรื่น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4/4</v>
      </c>
      <c r="C42" s="37" t="str">
        <f>'ฉบับที่ 1'!C42</f>
        <v>42680</v>
      </c>
      <c r="D42" s="38" t="str">
        <f>'ฉบับที่ 1'!D42</f>
        <v>นางสาวภัคจิรา  จิรภาสคูณบุญ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4/4</v>
      </c>
      <c r="C43" s="37" t="str">
        <f>'ฉบับที่ 1'!C43</f>
        <v>42681</v>
      </c>
      <c r="D43" s="38" t="str">
        <f>'ฉบับที่ 1'!D43</f>
        <v>นางสาวมณฑน์พิชา  ดวงดารา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4/4</v>
      </c>
      <c r="C44" s="37" t="str">
        <f>'ฉบับที่ 1'!C44</f>
        <v>42711</v>
      </c>
      <c r="D44" s="38" t="str">
        <f>'ฉบับที่ 1'!D44</f>
        <v>นางสาวณัฏฐาสิริ  อินวงค์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4/4</v>
      </c>
      <c r="C45" s="37" t="str">
        <f>'ฉบับที่ 1'!C45</f>
        <v>43352</v>
      </c>
      <c r="D45" s="38" t="str">
        <f>'ฉบับที่ 1'!D45</f>
        <v>นางสาวนิลวรรณ  บำรุงผล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4/4</v>
      </c>
      <c r="C46" s="37" t="str">
        <f>'ฉบับที่ 1'!C46</f>
        <v>44032</v>
      </c>
      <c r="D46" s="38" t="str">
        <f>'ฉบับที่ 1'!D46</f>
        <v>นางสาวณัฏฐธิดา  พึ่งศรี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18" thickBot="1"/>
    <row r="55" spans="4:10" ht="18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4"/>
      <c r="H1" s="67" t="s">
        <v>62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ม.4/4 (นางสาวพรรนิภา สีลาโส,นางสาวจริยา กองคำ)</v>
      </c>
      <c r="B2" s="67"/>
      <c r="C2" s="67"/>
      <c r="D2" s="67"/>
      <c r="E2" s="67"/>
      <c r="F2" s="67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4/4</v>
      </c>
      <c r="C4" s="35">
        <f>'ฉบับที่ 1'!C4</f>
        <v>42153</v>
      </c>
      <c r="D4" s="47" t="str">
        <f>'ฉบับที่ 1'!D4</f>
        <v>นายฐิติกร  แสงอิศราภิรักษ์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4/4</v>
      </c>
      <c r="C5" s="35">
        <f>'ฉบับที่ 1'!C5</f>
        <v>42164</v>
      </c>
      <c r="D5" s="47" t="str">
        <f>'ฉบับที่ 1'!D5</f>
        <v>นายวีรภัทร  มีทอง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4/4</v>
      </c>
      <c r="C6" s="35">
        <f>'ฉบับที่ 1'!C6</f>
        <v>42191</v>
      </c>
      <c r="D6" s="47" t="str">
        <f>'ฉบับที่ 1'!D6</f>
        <v>นายกฤษดา  ยอดสุรางค์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4/4</v>
      </c>
      <c r="C7" s="35">
        <f>'ฉบับที่ 1'!C7</f>
        <v>42193</v>
      </c>
      <c r="D7" s="47" t="str">
        <f>'ฉบับที่ 1'!D7</f>
        <v>นายณัฐพัชร์  สุวรรณรัตน์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4/4</v>
      </c>
      <c r="C8" s="35" t="str">
        <f>'ฉบับที่ 1'!C8</f>
        <v>42248</v>
      </c>
      <c r="D8" s="47" t="str">
        <f>'ฉบับที่ 1'!D8</f>
        <v>นายปัญจพล  ศรีสำอางค์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4/4</v>
      </c>
      <c r="C9" s="35" t="str">
        <f>'ฉบับที่ 1'!C9</f>
        <v>42291</v>
      </c>
      <c r="D9" s="47" t="str">
        <f>'ฉบับที่ 1'!D9</f>
        <v>นายกลวัชร  แสนบ่อ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4/4</v>
      </c>
      <c r="C10" s="35" t="str">
        <f>'ฉบับที่ 1'!C10</f>
        <v>42302</v>
      </c>
      <c r="D10" s="47" t="str">
        <f>'ฉบับที่ 1'!D10</f>
        <v>นายปิติพงษ์  กระดุมพล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4/4</v>
      </c>
      <c r="C11" s="35" t="str">
        <f>'ฉบับที่ 1'!C11</f>
        <v>42304</v>
      </c>
      <c r="D11" s="47" t="str">
        <f>'ฉบับที่ 1'!D11</f>
        <v>นายภาวิต  คุณดิลกนฤพร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4/4</v>
      </c>
      <c r="C12" s="35" t="str">
        <f>'ฉบับที่ 1'!C12</f>
        <v>42352</v>
      </c>
      <c r="D12" s="47" t="str">
        <f>'ฉบับที่ 1'!D12</f>
        <v>นายภรัณยู  แซ่ตั้ง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4/4</v>
      </c>
      <c r="C13" s="35" t="str">
        <f>'ฉบับที่ 1'!C13</f>
        <v>42353</v>
      </c>
      <c r="D13" s="47" t="str">
        <f>'ฉบับที่ 1'!D13</f>
        <v>นายภัทรพล  เข็มเพ็ชร์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4/4</v>
      </c>
      <c r="C14" s="35" t="str">
        <f>'ฉบับที่ 1'!C14</f>
        <v>42391</v>
      </c>
      <c r="D14" s="47" t="str">
        <f>'ฉบับที่ 1'!D14</f>
        <v>นายกิตติทัต  บุญสังข์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4/4</v>
      </c>
      <c r="C15" s="35" t="str">
        <f>'ฉบับที่ 1'!C15</f>
        <v>42399</v>
      </c>
      <c r="D15" s="47" t="str">
        <f>'ฉบับที่ 1'!D15</f>
        <v>นายธีระพัฒน์  แดดภู่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4/4</v>
      </c>
      <c r="C16" s="35" t="str">
        <f>'ฉบับที่ 1'!C16</f>
        <v>42410</v>
      </c>
      <c r="D16" s="47" t="str">
        <f>'ฉบับที่ 1'!D16</f>
        <v>นายวีรยุทธ  ทองพา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4/4</v>
      </c>
      <c r="C17" s="35" t="str">
        <f>'ฉบับที่ 1'!C17</f>
        <v>42546</v>
      </c>
      <c r="D17" s="47" t="str">
        <f>'ฉบับที่ 1'!D17</f>
        <v>นายชยุต  นุตโรจน์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4/4</v>
      </c>
      <c r="C18" s="35" t="str">
        <f>'ฉบับที่ 1'!C18</f>
        <v>44019</v>
      </c>
      <c r="D18" s="47" t="str">
        <f>'ฉบับที่ 1'!D18</f>
        <v>นายพุทธิพงษ์  อนุรักษ์หรรษา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4/4</v>
      </c>
      <c r="C19" s="35" t="str">
        <f>'ฉบับที่ 1'!C19</f>
        <v>44058</v>
      </c>
      <c r="D19" s="47" t="str">
        <f>'ฉบับที่ 1'!D19</f>
        <v>นายธนวัฒน์  หิรัญรัตน์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4/4</v>
      </c>
      <c r="C20" s="35" t="str">
        <f>'ฉบับที่ 1'!C20</f>
        <v>44059</v>
      </c>
      <c r="D20" s="47" t="str">
        <f>'ฉบับที่ 1'!D20</f>
        <v>นายปณชัย  มณีเขียว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4/4</v>
      </c>
      <c r="C21" s="35" t="str">
        <f>'ฉบับที่ 1'!C21</f>
        <v>44060</v>
      </c>
      <c r="D21" s="47" t="str">
        <f>'ฉบับที่ 1'!D21</f>
        <v>นายสนธยา  เอี่ยมจำรัส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4/4</v>
      </c>
      <c r="C22" s="35" t="str">
        <f>'ฉบับที่ 1'!C22</f>
        <v>44061</v>
      </c>
      <c r="D22" s="47" t="str">
        <f>'ฉบับที่ 1'!D22</f>
        <v>นายสิรวิชญ์  ธัมมะปาละ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4/4</v>
      </c>
      <c r="C23" s="35" t="str">
        <f>'ฉบับที่ 1'!C23</f>
        <v>44062</v>
      </c>
      <c r="D23" s="47" t="str">
        <f>'ฉบับที่ 1'!D23</f>
        <v>นายอริย์ธัช  สาขำ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4/4</v>
      </c>
      <c r="C24" s="35">
        <f>'ฉบับที่ 1'!C24</f>
        <v>42177</v>
      </c>
      <c r="D24" s="47" t="str">
        <f>'ฉบับที่ 1'!D24</f>
        <v>นางสาวณิชตา  หงษาคำชัยพล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4/4</v>
      </c>
      <c r="C25" s="35">
        <f>'ฉบับที่ 1'!C25</f>
        <v>42183</v>
      </c>
      <c r="D25" s="47" t="str">
        <f>'ฉบับที่ 1'!D25</f>
        <v>นางสาวพรรณษมล  สืบอาทะ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4/4</v>
      </c>
      <c r="C26" s="35">
        <f>'ฉบับที่ 1'!C26</f>
        <v>42216</v>
      </c>
      <c r="D26" s="47" t="str">
        <f>'ฉบับที่ 1'!D26</f>
        <v>นางสาวปวิศรา  พุฒิพงศ์โภไคย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4/4</v>
      </c>
      <c r="C27" s="35">
        <f>'ฉบับที่ 1'!C27</f>
        <v>42219</v>
      </c>
      <c r="D27" s="47" t="str">
        <f>'ฉบับที่ 1'!D27</f>
        <v>เด็กหญิงปุณญิสา  พงษ์ศิริ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4/4</v>
      </c>
      <c r="C28" s="35">
        <f>'ฉบับที่ 1'!C28</f>
        <v>42227</v>
      </c>
      <c r="D28" s="47" t="str">
        <f>'ฉบับที่ 1'!D28</f>
        <v>นางสาวสาวิตรี  ชาญนุวงศ์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4/4</v>
      </c>
      <c r="C29" s="35">
        <f>'ฉบับที่ 1'!C29</f>
        <v>42230</v>
      </c>
      <c r="D29" s="47" t="str">
        <f>'ฉบับที่ 1'!D29</f>
        <v>นางสาวอิงสรวง  แกล้วทนง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4/4</v>
      </c>
      <c r="C30" s="35" t="str">
        <f>'ฉบับที่ 1'!C30</f>
        <v>42274</v>
      </c>
      <c r="D30" s="47" t="str">
        <f>'ฉบับที่ 1'!D30</f>
        <v>นางสาวฐิษศ์ฏญาค์  เชื้อกลางใหญ่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4/4</v>
      </c>
      <c r="C31" s="35" t="str">
        <f>'ฉบับที่ 1'!C31</f>
        <v>42379</v>
      </c>
      <c r="D31" s="47" t="str">
        <f>'ฉบับที่ 1'!D31</f>
        <v>นางสาวพรธิตา  ทาทอง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4/4</v>
      </c>
      <c r="C32" s="35" t="str">
        <f>'ฉบับที่ 1'!C32</f>
        <v>42389</v>
      </c>
      <c r="D32" s="47" t="str">
        <f>'ฉบับที่ 1'!D32</f>
        <v>นางสาวอรศรี  อินหงษา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4/4</v>
      </c>
      <c r="C33" s="35" t="str">
        <f>'ฉบับที่ 1'!C33</f>
        <v>42434</v>
      </c>
      <c r="D33" s="47" t="str">
        <f>'ฉบับที่ 1'!D33</f>
        <v>นางสาววชิรญาณ์  สิทธิเกษมกิจ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4/4</v>
      </c>
      <c r="C34" s="35">
        <f>'ฉบับที่ 1'!C34</f>
        <v>42479</v>
      </c>
      <c r="D34" s="47" t="str">
        <f>'ฉบับที่ 1'!D34</f>
        <v>นางสาวพิชญา  เกตุเนียม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4/4</v>
      </c>
      <c r="C35" s="35">
        <f>'ฉบับที่ 1'!C35</f>
        <v>42480</v>
      </c>
      <c r="D35" s="47" t="str">
        <f>'ฉบับที่ 1'!D35</f>
        <v>นางสาวพิชญาภัค  ศรีเปาระยะ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4/4</v>
      </c>
      <c r="C36" s="35">
        <f>'ฉบับที่ 1'!C36</f>
        <v>42523</v>
      </c>
      <c r="D36" s="47" t="str">
        <f>'ฉบับที่ 1'!D36</f>
        <v>นางสาวนิชชาอร  ฐีวราทองคำ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4/4</v>
      </c>
      <c r="C37" s="35" t="str">
        <f>'ฉบับที่ 1'!C37</f>
        <v>42582</v>
      </c>
      <c r="D37" s="47" t="str">
        <f>'ฉบับที่ 1'!D37</f>
        <v>นางสาวมนัสพร  กล่อมสุภาพ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4/4</v>
      </c>
      <c r="C38" s="35" t="str">
        <f>'ฉบับที่ 1'!C38</f>
        <v>42620</v>
      </c>
      <c r="D38" s="47" t="str">
        <f>'ฉบับที่ 1'!D38</f>
        <v>นางสาวณัฐธิดา  เฮ้าลาแสงคำ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4/4</v>
      </c>
      <c r="C39" s="35" t="str">
        <f>'ฉบับที่ 1'!C39</f>
        <v>42627</v>
      </c>
      <c r="D39" s="47" t="str">
        <f>'ฉบับที่ 1'!D39</f>
        <v>นางสาวบัณฑิตา  สินเปียง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4/4</v>
      </c>
      <c r="C40" s="35" t="str">
        <f>'ฉบับที่ 1'!C40</f>
        <v>42664</v>
      </c>
      <c r="D40" s="47" t="str">
        <f>'ฉบับที่ 1'!D40</f>
        <v>นางสาวธิดารัตน์  ตรีทิพย์วาณิชย์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4/4</v>
      </c>
      <c r="C41" s="35" t="str">
        <f>'ฉบับที่ 1'!C41</f>
        <v>42671</v>
      </c>
      <c r="D41" s="47" t="str">
        <f>'ฉบับที่ 1'!D41</f>
        <v>นางสาวปิยวรรณ  รวยรื่น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4/4</v>
      </c>
      <c r="C42" s="35" t="str">
        <f>'ฉบับที่ 1'!C42</f>
        <v>42680</v>
      </c>
      <c r="D42" s="47" t="str">
        <f>'ฉบับที่ 1'!D42</f>
        <v>นางสาวภัคจิรา  จิรภาสคูณบุญ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4/4</v>
      </c>
      <c r="C43" s="35" t="str">
        <f>'ฉบับที่ 1'!C43</f>
        <v>42681</v>
      </c>
      <c r="D43" s="47" t="str">
        <f>'ฉบับที่ 1'!D43</f>
        <v>นางสาวมณฑน์พิชา  ดวงดารา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4/4</v>
      </c>
      <c r="C44" s="35" t="str">
        <f>'ฉบับที่ 1'!C44</f>
        <v>42711</v>
      </c>
      <c r="D44" s="47" t="str">
        <f>'ฉบับที่ 1'!D44</f>
        <v>นางสาวณัฏฐาสิริ  อินวงค์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4/4</v>
      </c>
      <c r="C45" s="35" t="str">
        <f>'ฉบับที่ 1'!C45</f>
        <v>43352</v>
      </c>
      <c r="D45" s="47" t="str">
        <f>'ฉบับที่ 1'!D45</f>
        <v>นางสาวนิลวรรณ  บำรุงผล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4/4</v>
      </c>
      <c r="C46" s="35" t="str">
        <f>'ฉบับที่ 1'!C46</f>
        <v>44032</v>
      </c>
      <c r="D46" s="47" t="str">
        <f>'ฉบับที่ 1'!D46</f>
        <v>นางสาวณัฏฐธิดา  พึ่งศรี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8">
      <c r="C56" s="26" t="s">
        <v>47</v>
      </c>
      <c r="D56" s="26"/>
      <c r="E56" s="23"/>
      <c r="F56" s="27"/>
      <c r="G56" s="26"/>
      <c r="H56" s="26"/>
    </row>
    <row r="57" spans="3:8" ht="18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63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ม.4/4 (นางสาวพรรนิภา สีลาโส,นางสาวจริยา กองคำ)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4/4</v>
      </c>
      <c r="C4" s="35">
        <f>'ฉบับที่ 1'!C4</f>
        <v>42153</v>
      </c>
      <c r="D4" s="47" t="str">
        <f>'ฉบับที่ 1'!D4</f>
        <v>นายฐิติกร  แสงอิศราภิรักษ์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4/4</v>
      </c>
      <c r="C5" s="35">
        <f>'ฉบับที่ 1'!C5</f>
        <v>42164</v>
      </c>
      <c r="D5" s="47" t="str">
        <f>'ฉบับที่ 1'!D5</f>
        <v>นายวีรภัทร  มีทอง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4/4</v>
      </c>
      <c r="C6" s="35">
        <f>'ฉบับที่ 1'!C6</f>
        <v>42191</v>
      </c>
      <c r="D6" s="47" t="str">
        <f>'ฉบับที่ 1'!D6</f>
        <v>นายกฤษดา  ยอดสุรางค์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4/4</v>
      </c>
      <c r="C7" s="35">
        <f>'ฉบับที่ 1'!C7</f>
        <v>42193</v>
      </c>
      <c r="D7" s="47" t="str">
        <f>'ฉบับที่ 1'!D7</f>
        <v>นายณัฐพัชร์  สุวรรณรัตน์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4/4</v>
      </c>
      <c r="C8" s="35" t="str">
        <f>'ฉบับที่ 1'!C8</f>
        <v>42248</v>
      </c>
      <c r="D8" s="47" t="str">
        <f>'ฉบับที่ 1'!D8</f>
        <v>นายปัญจพล  ศรีสำอางค์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4/4</v>
      </c>
      <c r="C9" s="35" t="str">
        <f>'ฉบับที่ 1'!C9</f>
        <v>42291</v>
      </c>
      <c r="D9" s="47" t="str">
        <f>'ฉบับที่ 1'!D9</f>
        <v>นายกลวัชร  แสนบ่อ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4/4</v>
      </c>
      <c r="C10" s="35" t="str">
        <f>'ฉบับที่ 1'!C10</f>
        <v>42302</v>
      </c>
      <c r="D10" s="47" t="str">
        <f>'ฉบับที่ 1'!D10</f>
        <v>นายปิติพงษ์  กระดุมพล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4/4</v>
      </c>
      <c r="C11" s="35" t="str">
        <f>'ฉบับที่ 1'!C11</f>
        <v>42304</v>
      </c>
      <c r="D11" s="47" t="str">
        <f>'ฉบับที่ 1'!D11</f>
        <v>นายภาวิต  คุณดิลกนฤพร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4/4</v>
      </c>
      <c r="C12" s="35" t="str">
        <f>'ฉบับที่ 1'!C12</f>
        <v>42352</v>
      </c>
      <c r="D12" s="47" t="str">
        <f>'ฉบับที่ 1'!D12</f>
        <v>นายภรัณยู  แซ่ตั้ง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4/4</v>
      </c>
      <c r="C13" s="35" t="str">
        <f>'ฉบับที่ 1'!C13</f>
        <v>42353</v>
      </c>
      <c r="D13" s="47" t="str">
        <f>'ฉบับที่ 1'!D13</f>
        <v>นายภัทรพล  เข็มเพ็ชร์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4/4</v>
      </c>
      <c r="C14" s="35" t="str">
        <f>'ฉบับที่ 1'!C14</f>
        <v>42391</v>
      </c>
      <c r="D14" s="47" t="str">
        <f>'ฉบับที่ 1'!D14</f>
        <v>นายกิตติทัต  บุญสังข์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4/4</v>
      </c>
      <c r="C15" s="35" t="str">
        <f>'ฉบับที่ 1'!C15</f>
        <v>42399</v>
      </c>
      <c r="D15" s="47" t="str">
        <f>'ฉบับที่ 1'!D15</f>
        <v>นายธีระพัฒน์  แดดภู่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4/4</v>
      </c>
      <c r="C16" s="35" t="str">
        <f>'ฉบับที่ 1'!C16</f>
        <v>42410</v>
      </c>
      <c r="D16" s="47" t="str">
        <f>'ฉบับที่ 1'!D16</f>
        <v>นายวีรยุทธ  ทองพา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4/4</v>
      </c>
      <c r="C17" s="35" t="str">
        <f>'ฉบับที่ 1'!C17</f>
        <v>42546</v>
      </c>
      <c r="D17" s="47" t="str">
        <f>'ฉบับที่ 1'!D17</f>
        <v>นายชยุต  นุตโรจน์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4/4</v>
      </c>
      <c r="C18" s="35" t="str">
        <f>'ฉบับที่ 1'!C18</f>
        <v>44019</v>
      </c>
      <c r="D18" s="47" t="str">
        <f>'ฉบับที่ 1'!D18</f>
        <v>นายพุทธิพงษ์  อนุรักษ์หรรษา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4/4</v>
      </c>
      <c r="C19" s="35" t="str">
        <f>'ฉบับที่ 1'!C19</f>
        <v>44058</v>
      </c>
      <c r="D19" s="47" t="str">
        <f>'ฉบับที่ 1'!D19</f>
        <v>นายธนวัฒน์  หิรัญรัตน์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4/4</v>
      </c>
      <c r="C20" s="35" t="str">
        <f>'ฉบับที่ 1'!C20</f>
        <v>44059</v>
      </c>
      <c r="D20" s="47" t="str">
        <f>'ฉบับที่ 1'!D20</f>
        <v>นายปณชัย  มณีเขียว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4/4</v>
      </c>
      <c r="C21" s="35" t="str">
        <f>'ฉบับที่ 1'!C21</f>
        <v>44060</v>
      </c>
      <c r="D21" s="47" t="str">
        <f>'ฉบับที่ 1'!D21</f>
        <v>นายสนธยา  เอี่ยมจำรัส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4/4</v>
      </c>
      <c r="C22" s="35" t="str">
        <f>'ฉบับที่ 1'!C22</f>
        <v>44061</v>
      </c>
      <c r="D22" s="47" t="str">
        <f>'ฉบับที่ 1'!D22</f>
        <v>นายสิรวิชญ์  ธัมมะปาละ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4/4</v>
      </c>
      <c r="C23" s="35" t="str">
        <f>'ฉบับที่ 1'!C23</f>
        <v>44062</v>
      </c>
      <c r="D23" s="47" t="str">
        <f>'ฉบับที่ 1'!D23</f>
        <v>นายอริย์ธัช  สาขำ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4/4</v>
      </c>
      <c r="C24" s="35">
        <f>'ฉบับที่ 1'!C24</f>
        <v>42177</v>
      </c>
      <c r="D24" s="47" t="str">
        <f>'ฉบับที่ 1'!D24</f>
        <v>นางสาวณิชตา  หงษาคำชัยพล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4/4</v>
      </c>
      <c r="C25" s="35">
        <f>'ฉบับที่ 1'!C25</f>
        <v>42183</v>
      </c>
      <c r="D25" s="47" t="str">
        <f>'ฉบับที่ 1'!D25</f>
        <v>นางสาวพรรณษมล  สืบอาทะ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4/4</v>
      </c>
      <c r="C26" s="35">
        <f>'ฉบับที่ 1'!C26</f>
        <v>42216</v>
      </c>
      <c r="D26" s="47" t="str">
        <f>'ฉบับที่ 1'!D26</f>
        <v>นางสาวปวิศรา  พุฒิพงศ์โภไคย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4/4</v>
      </c>
      <c r="C27" s="35">
        <f>'ฉบับที่ 1'!C27</f>
        <v>42219</v>
      </c>
      <c r="D27" s="47" t="str">
        <f>'ฉบับที่ 1'!D27</f>
        <v>เด็กหญิงปุณญิสา  พงษ์ศิริ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4/4</v>
      </c>
      <c r="C28" s="35">
        <f>'ฉบับที่ 1'!C28</f>
        <v>42227</v>
      </c>
      <c r="D28" s="47" t="str">
        <f>'ฉบับที่ 1'!D28</f>
        <v>นางสาวสาวิตรี  ชาญนุวงศ์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4/4</v>
      </c>
      <c r="C29" s="35">
        <f>'ฉบับที่ 1'!C29</f>
        <v>42230</v>
      </c>
      <c r="D29" s="47" t="str">
        <f>'ฉบับที่ 1'!D29</f>
        <v>นางสาวอิงสรวง  แกล้วทนง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4/4</v>
      </c>
      <c r="C30" s="35" t="str">
        <f>'ฉบับที่ 1'!C30</f>
        <v>42274</v>
      </c>
      <c r="D30" s="47" t="str">
        <f>'ฉบับที่ 1'!D30</f>
        <v>นางสาวฐิษศ์ฏญาค์  เชื้อกลางใหญ่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4/4</v>
      </c>
      <c r="C31" s="35" t="str">
        <f>'ฉบับที่ 1'!C31</f>
        <v>42379</v>
      </c>
      <c r="D31" s="47" t="str">
        <f>'ฉบับที่ 1'!D31</f>
        <v>นางสาวพรธิตา  ทาทอง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4/4</v>
      </c>
      <c r="C32" s="35" t="str">
        <f>'ฉบับที่ 1'!C32</f>
        <v>42389</v>
      </c>
      <c r="D32" s="47" t="str">
        <f>'ฉบับที่ 1'!D32</f>
        <v>นางสาวอรศรี  อินหงษา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4/4</v>
      </c>
      <c r="C33" s="35" t="str">
        <f>'ฉบับที่ 1'!C33</f>
        <v>42434</v>
      </c>
      <c r="D33" s="47" t="str">
        <f>'ฉบับที่ 1'!D33</f>
        <v>นางสาววชิรญาณ์  สิทธิเกษมกิจ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4/4</v>
      </c>
      <c r="C34" s="35">
        <f>'ฉบับที่ 1'!C34</f>
        <v>42479</v>
      </c>
      <c r="D34" s="47" t="str">
        <f>'ฉบับที่ 1'!D34</f>
        <v>นางสาวพิชญา  เกตุเนียม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4/4</v>
      </c>
      <c r="C35" s="35">
        <f>'ฉบับที่ 1'!C35</f>
        <v>42480</v>
      </c>
      <c r="D35" s="47" t="str">
        <f>'ฉบับที่ 1'!D35</f>
        <v>นางสาวพิชญาภัค  ศรีเปาระยะ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4/4</v>
      </c>
      <c r="C36" s="35">
        <f>'ฉบับที่ 1'!C36</f>
        <v>42523</v>
      </c>
      <c r="D36" s="47" t="str">
        <f>'ฉบับที่ 1'!D36</f>
        <v>นางสาวนิชชาอร  ฐีวราทองคำ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4/4</v>
      </c>
      <c r="C37" s="35" t="str">
        <f>'ฉบับที่ 1'!C37</f>
        <v>42582</v>
      </c>
      <c r="D37" s="47" t="str">
        <f>'ฉบับที่ 1'!D37</f>
        <v>นางสาวมนัสพร  กล่อมสุภาพ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4/4</v>
      </c>
      <c r="C38" s="35" t="str">
        <f>'ฉบับที่ 1'!C38</f>
        <v>42620</v>
      </c>
      <c r="D38" s="47" t="str">
        <f>'ฉบับที่ 1'!D38</f>
        <v>นางสาวณัฐธิดา  เฮ้าลาแสงคำ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4/4</v>
      </c>
      <c r="C39" s="35" t="str">
        <f>'ฉบับที่ 1'!C39</f>
        <v>42627</v>
      </c>
      <c r="D39" s="47" t="str">
        <f>'ฉบับที่ 1'!D39</f>
        <v>นางสาวบัณฑิตา  สินเปียง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4/4</v>
      </c>
      <c r="C40" s="35" t="str">
        <f>'ฉบับที่ 1'!C40</f>
        <v>42664</v>
      </c>
      <c r="D40" s="47" t="str">
        <f>'ฉบับที่ 1'!D40</f>
        <v>นางสาวธิดารัตน์  ตรีทิพย์วาณิชย์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4/4</v>
      </c>
      <c r="C41" s="35" t="str">
        <f>'ฉบับที่ 1'!C41</f>
        <v>42671</v>
      </c>
      <c r="D41" s="47" t="str">
        <f>'ฉบับที่ 1'!D41</f>
        <v>นางสาวปิยวรรณ  รวยรื่น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4/4</v>
      </c>
      <c r="C42" s="35" t="str">
        <f>'ฉบับที่ 1'!C42</f>
        <v>42680</v>
      </c>
      <c r="D42" s="47" t="str">
        <f>'ฉบับที่ 1'!D42</f>
        <v>นางสาวภัคจิรา  จิรภาสคูณบุญ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4/4</v>
      </c>
      <c r="C43" s="35" t="str">
        <f>'ฉบับที่ 1'!C43</f>
        <v>42681</v>
      </c>
      <c r="D43" s="47" t="str">
        <f>'ฉบับที่ 1'!D43</f>
        <v>นางสาวมณฑน์พิชา  ดวงดารา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4/4</v>
      </c>
      <c r="C44" s="35" t="str">
        <f>'ฉบับที่ 1'!C44</f>
        <v>42711</v>
      </c>
      <c r="D44" s="47" t="str">
        <f>'ฉบับที่ 1'!D44</f>
        <v>นางสาวณัฏฐาสิริ  อินวงค์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4/4</v>
      </c>
      <c r="C45" s="35" t="str">
        <f>'ฉบับที่ 1'!C45</f>
        <v>43352</v>
      </c>
      <c r="D45" s="47" t="str">
        <f>'ฉบับที่ 1'!D45</f>
        <v>นางสาวนิลวรรณ  บำรุงผล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4/4</v>
      </c>
      <c r="C46" s="35" t="str">
        <f>'ฉบับที่ 1'!C46</f>
        <v>44032</v>
      </c>
      <c r="D46" s="47" t="str">
        <f>'ฉบับที่ 1'!D46</f>
        <v>นางสาวณัฏฐธิดา  พึ่งศรี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8">
      <c r="C56" s="26" t="s">
        <v>47</v>
      </c>
      <c r="D56" s="26"/>
      <c r="E56" s="23"/>
      <c r="F56" s="27"/>
      <c r="G56" s="26"/>
      <c r="H56" s="26"/>
    </row>
    <row r="57" spans="3:8" ht="18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64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ม.4/4 (นางสาวพรรนิภา สีลาโส,นางสาวจริยา กองคำ)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4/4</v>
      </c>
      <c r="C4" s="35">
        <f>'ฉบับที่ 1'!C4</f>
        <v>42153</v>
      </c>
      <c r="D4" s="47" t="str">
        <f>'ฉบับที่ 1'!D4</f>
        <v>นายฐิติกร  แสงอิศราภิรักษ์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4/4</v>
      </c>
      <c r="C5" s="35">
        <f>'ฉบับที่ 1'!C5</f>
        <v>42164</v>
      </c>
      <c r="D5" s="47" t="str">
        <f>'ฉบับที่ 1'!D5</f>
        <v>นายวีรภัทร  มีทอง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4/4</v>
      </c>
      <c r="C6" s="35">
        <f>'ฉบับที่ 1'!C6</f>
        <v>42191</v>
      </c>
      <c r="D6" s="47" t="str">
        <f>'ฉบับที่ 1'!D6</f>
        <v>นายกฤษดา  ยอดสุรางค์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4/4</v>
      </c>
      <c r="C7" s="35">
        <f>'ฉบับที่ 1'!C7</f>
        <v>42193</v>
      </c>
      <c r="D7" s="47" t="str">
        <f>'ฉบับที่ 1'!D7</f>
        <v>นายณัฐพัชร์  สุวรรณรัตน์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4/4</v>
      </c>
      <c r="C8" s="35" t="str">
        <f>'ฉบับที่ 1'!C8</f>
        <v>42248</v>
      </c>
      <c r="D8" s="47" t="str">
        <f>'ฉบับที่ 1'!D8</f>
        <v>นายปัญจพล  ศรีสำอางค์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4/4</v>
      </c>
      <c r="C9" s="35" t="str">
        <f>'ฉบับที่ 1'!C9</f>
        <v>42291</v>
      </c>
      <c r="D9" s="47" t="str">
        <f>'ฉบับที่ 1'!D9</f>
        <v>นายกลวัชร  แสนบ่อ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4/4</v>
      </c>
      <c r="C10" s="35" t="str">
        <f>'ฉบับที่ 1'!C10</f>
        <v>42302</v>
      </c>
      <c r="D10" s="47" t="str">
        <f>'ฉบับที่ 1'!D10</f>
        <v>นายปิติพงษ์  กระดุมพล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4/4</v>
      </c>
      <c r="C11" s="35" t="str">
        <f>'ฉบับที่ 1'!C11</f>
        <v>42304</v>
      </c>
      <c r="D11" s="47" t="str">
        <f>'ฉบับที่ 1'!D11</f>
        <v>นายภาวิต  คุณดิลกนฤพร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4/4</v>
      </c>
      <c r="C12" s="35" t="str">
        <f>'ฉบับที่ 1'!C12</f>
        <v>42352</v>
      </c>
      <c r="D12" s="47" t="str">
        <f>'ฉบับที่ 1'!D12</f>
        <v>นายภรัณยู  แซ่ตั้ง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4/4</v>
      </c>
      <c r="C13" s="35" t="str">
        <f>'ฉบับที่ 1'!C13</f>
        <v>42353</v>
      </c>
      <c r="D13" s="47" t="str">
        <f>'ฉบับที่ 1'!D13</f>
        <v>นายภัทรพล  เข็มเพ็ชร์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4/4</v>
      </c>
      <c r="C14" s="35" t="str">
        <f>'ฉบับที่ 1'!C14</f>
        <v>42391</v>
      </c>
      <c r="D14" s="47" t="str">
        <f>'ฉบับที่ 1'!D14</f>
        <v>นายกิตติทัต  บุญสังข์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4/4</v>
      </c>
      <c r="C15" s="35" t="str">
        <f>'ฉบับที่ 1'!C15</f>
        <v>42399</v>
      </c>
      <c r="D15" s="47" t="str">
        <f>'ฉบับที่ 1'!D15</f>
        <v>นายธีระพัฒน์  แดดภู่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4/4</v>
      </c>
      <c r="C16" s="35" t="str">
        <f>'ฉบับที่ 1'!C16</f>
        <v>42410</v>
      </c>
      <c r="D16" s="47" t="str">
        <f>'ฉบับที่ 1'!D16</f>
        <v>นายวีรยุทธ  ทองพา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4/4</v>
      </c>
      <c r="C17" s="35" t="str">
        <f>'ฉบับที่ 1'!C17</f>
        <v>42546</v>
      </c>
      <c r="D17" s="47" t="str">
        <f>'ฉบับที่ 1'!D17</f>
        <v>นายชยุต  นุตโรจน์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4/4</v>
      </c>
      <c r="C18" s="35" t="str">
        <f>'ฉบับที่ 1'!C18</f>
        <v>44019</v>
      </c>
      <c r="D18" s="47" t="str">
        <f>'ฉบับที่ 1'!D18</f>
        <v>นายพุทธิพงษ์  อนุรักษ์หรรษา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4/4</v>
      </c>
      <c r="C19" s="35" t="str">
        <f>'ฉบับที่ 1'!C19</f>
        <v>44058</v>
      </c>
      <c r="D19" s="47" t="str">
        <f>'ฉบับที่ 1'!D19</f>
        <v>นายธนวัฒน์  หิรัญรัตน์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4/4</v>
      </c>
      <c r="C20" s="35" t="str">
        <f>'ฉบับที่ 1'!C20</f>
        <v>44059</v>
      </c>
      <c r="D20" s="47" t="str">
        <f>'ฉบับที่ 1'!D20</f>
        <v>นายปณชัย  มณีเขียว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4/4</v>
      </c>
      <c r="C21" s="35" t="str">
        <f>'ฉบับที่ 1'!C21</f>
        <v>44060</v>
      </c>
      <c r="D21" s="47" t="str">
        <f>'ฉบับที่ 1'!D21</f>
        <v>นายสนธยา  เอี่ยมจำรัส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4/4</v>
      </c>
      <c r="C22" s="35" t="str">
        <f>'ฉบับที่ 1'!C22</f>
        <v>44061</v>
      </c>
      <c r="D22" s="47" t="str">
        <f>'ฉบับที่ 1'!D22</f>
        <v>นายสิรวิชญ์  ธัมมะปาละ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4/4</v>
      </c>
      <c r="C23" s="35" t="str">
        <f>'ฉบับที่ 1'!C23</f>
        <v>44062</v>
      </c>
      <c r="D23" s="47" t="str">
        <f>'ฉบับที่ 1'!D23</f>
        <v>นายอริย์ธัช  สาขำ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4/4</v>
      </c>
      <c r="C24" s="35">
        <f>'ฉบับที่ 1'!C24</f>
        <v>42177</v>
      </c>
      <c r="D24" s="47" t="str">
        <f>'ฉบับที่ 1'!D24</f>
        <v>นางสาวณิชตา  หงษาคำชัยพล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4/4</v>
      </c>
      <c r="C25" s="35">
        <f>'ฉบับที่ 1'!C25</f>
        <v>42183</v>
      </c>
      <c r="D25" s="47" t="str">
        <f>'ฉบับที่ 1'!D25</f>
        <v>นางสาวพรรณษมล  สืบอาทะ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4/4</v>
      </c>
      <c r="C26" s="35">
        <f>'ฉบับที่ 1'!C26</f>
        <v>42216</v>
      </c>
      <c r="D26" s="47" t="str">
        <f>'ฉบับที่ 1'!D26</f>
        <v>นางสาวปวิศรา  พุฒิพงศ์โภไคย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4/4</v>
      </c>
      <c r="C27" s="35">
        <f>'ฉบับที่ 1'!C27</f>
        <v>42219</v>
      </c>
      <c r="D27" s="47" t="str">
        <f>'ฉบับที่ 1'!D27</f>
        <v>เด็กหญิงปุณญิสา  พงษ์ศิริ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4/4</v>
      </c>
      <c r="C28" s="35">
        <f>'ฉบับที่ 1'!C28</f>
        <v>42227</v>
      </c>
      <c r="D28" s="47" t="str">
        <f>'ฉบับที่ 1'!D28</f>
        <v>นางสาวสาวิตรี  ชาญนุวงศ์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4/4</v>
      </c>
      <c r="C29" s="35">
        <f>'ฉบับที่ 1'!C29</f>
        <v>42230</v>
      </c>
      <c r="D29" s="47" t="str">
        <f>'ฉบับที่ 1'!D29</f>
        <v>นางสาวอิงสรวง  แกล้วทนง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4/4</v>
      </c>
      <c r="C30" s="35" t="str">
        <f>'ฉบับที่ 1'!C30</f>
        <v>42274</v>
      </c>
      <c r="D30" s="47" t="str">
        <f>'ฉบับที่ 1'!D30</f>
        <v>นางสาวฐิษศ์ฏญาค์  เชื้อกลางใหญ่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4/4</v>
      </c>
      <c r="C31" s="35" t="str">
        <f>'ฉบับที่ 1'!C31</f>
        <v>42379</v>
      </c>
      <c r="D31" s="47" t="str">
        <f>'ฉบับที่ 1'!D31</f>
        <v>นางสาวพรธิตา  ทาทอง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4/4</v>
      </c>
      <c r="C32" s="35" t="str">
        <f>'ฉบับที่ 1'!C32</f>
        <v>42389</v>
      </c>
      <c r="D32" s="47" t="str">
        <f>'ฉบับที่ 1'!D32</f>
        <v>นางสาวอรศรี  อินหงษา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4/4</v>
      </c>
      <c r="C33" s="35" t="str">
        <f>'ฉบับที่ 1'!C33</f>
        <v>42434</v>
      </c>
      <c r="D33" s="47" t="str">
        <f>'ฉบับที่ 1'!D33</f>
        <v>นางสาววชิรญาณ์  สิทธิเกษมกิจ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4/4</v>
      </c>
      <c r="C34" s="35">
        <f>'ฉบับที่ 1'!C34</f>
        <v>42479</v>
      </c>
      <c r="D34" s="47" t="str">
        <f>'ฉบับที่ 1'!D34</f>
        <v>นางสาวพิชญา  เกตุเนียม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4/4</v>
      </c>
      <c r="C35" s="35">
        <f>'ฉบับที่ 1'!C35</f>
        <v>42480</v>
      </c>
      <c r="D35" s="47" t="str">
        <f>'ฉบับที่ 1'!D35</f>
        <v>นางสาวพิชญาภัค  ศรีเปาระยะ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4/4</v>
      </c>
      <c r="C36" s="35">
        <f>'ฉบับที่ 1'!C36</f>
        <v>42523</v>
      </c>
      <c r="D36" s="47" t="str">
        <f>'ฉบับที่ 1'!D36</f>
        <v>นางสาวนิชชาอร  ฐีวราทองคำ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4/4</v>
      </c>
      <c r="C37" s="35" t="str">
        <f>'ฉบับที่ 1'!C37</f>
        <v>42582</v>
      </c>
      <c r="D37" s="47" t="str">
        <f>'ฉบับที่ 1'!D37</f>
        <v>นางสาวมนัสพร  กล่อมสุภาพ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4/4</v>
      </c>
      <c r="C38" s="35" t="str">
        <f>'ฉบับที่ 1'!C38</f>
        <v>42620</v>
      </c>
      <c r="D38" s="47" t="str">
        <f>'ฉบับที่ 1'!D38</f>
        <v>นางสาวณัฐธิดา  เฮ้าลาแสงคำ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4/4</v>
      </c>
      <c r="C39" s="35" t="str">
        <f>'ฉบับที่ 1'!C39</f>
        <v>42627</v>
      </c>
      <c r="D39" s="47" t="str">
        <f>'ฉบับที่ 1'!D39</f>
        <v>นางสาวบัณฑิตา  สินเปียง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4/4</v>
      </c>
      <c r="C40" s="35" t="str">
        <f>'ฉบับที่ 1'!C40</f>
        <v>42664</v>
      </c>
      <c r="D40" s="47" t="str">
        <f>'ฉบับที่ 1'!D40</f>
        <v>นางสาวธิดารัตน์  ตรีทิพย์วาณิชย์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4/4</v>
      </c>
      <c r="C41" s="35" t="str">
        <f>'ฉบับที่ 1'!C41</f>
        <v>42671</v>
      </c>
      <c r="D41" s="47" t="str">
        <f>'ฉบับที่ 1'!D41</f>
        <v>นางสาวปิยวรรณ  รวยรื่น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4/4</v>
      </c>
      <c r="C42" s="35" t="str">
        <f>'ฉบับที่ 1'!C42</f>
        <v>42680</v>
      </c>
      <c r="D42" s="47" t="str">
        <f>'ฉบับที่ 1'!D42</f>
        <v>นางสาวภัคจิรา  จิรภาสคูณบุญ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4/4</v>
      </c>
      <c r="C43" s="35" t="str">
        <f>'ฉบับที่ 1'!C43</f>
        <v>42681</v>
      </c>
      <c r="D43" s="47" t="str">
        <f>'ฉบับที่ 1'!D43</f>
        <v>นางสาวมณฑน์พิชา  ดวงดารา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4/4</v>
      </c>
      <c r="C44" s="35" t="str">
        <f>'ฉบับที่ 1'!C44</f>
        <v>42711</v>
      </c>
      <c r="D44" s="47" t="str">
        <f>'ฉบับที่ 1'!D44</f>
        <v>นางสาวณัฏฐาสิริ  อินวงค์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4/4</v>
      </c>
      <c r="C45" s="35" t="str">
        <f>'ฉบับที่ 1'!C45</f>
        <v>43352</v>
      </c>
      <c r="D45" s="47" t="str">
        <f>'ฉบับที่ 1'!D45</f>
        <v>นางสาวนิลวรรณ  บำรุงผล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4/4</v>
      </c>
      <c r="C46" s="35" t="str">
        <f>'ฉบับที่ 1'!C46</f>
        <v>44032</v>
      </c>
      <c r="D46" s="47" t="str">
        <f>'ฉบับที่ 1'!D46</f>
        <v>นางสาวณัฏฐธิดา  พึ่งศรี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18">
      <c r="C55" s="26" t="s">
        <v>47</v>
      </c>
      <c r="D55" s="26"/>
      <c r="E55" s="23"/>
      <c r="F55" s="27"/>
      <c r="G55" s="26"/>
      <c r="H55" s="26"/>
    </row>
    <row r="56" spans="3:8" ht="18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hp</cp:lastModifiedBy>
  <cp:lastPrinted>2008-01-12T00:22:41Z</cp:lastPrinted>
  <dcterms:created xsi:type="dcterms:W3CDTF">2007-09-01T10:36:03Z</dcterms:created>
  <dcterms:modified xsi:type="dcterms:W3CDTF">2020-08-23T11:53:39Z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