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งานจ้า\กิจกรรมรักษาดินแดน\2562\นศท. แยกห้อง แยกชั้นปี\"/>
    </mc:Choice>
  </mc:AlternateContent>
  <bookViews>
    <workbookView xWindow="0" yWindow="0" windowWidth="24000" windowHeight="9735" firstSheet="1" activeTab="13"/>
  </bookViews>
  <sheets>
    <sheet name="รวม" sheetId="18" r:id="rId1"/>
    <sheet name="นศท. ปี ๒ แยกห้อง" sheetId="17" r:id="rId2"/>
    <sheet name="๕-๑" sheetId="1" r:id="rId3"/>
    <sheet name="๕-๒" sheetId="2" r:id="rId4"/>
    <sheet name="๕-๓" sheetId="3" r:id="rId5"/>
    <sheet name="๕-๔" sheetId="4" r:id="rId6"/>
    <sheet name="๕-๕" sheetId="5" r:id="rId7"/>
    <sheet name="๕-๖" sheetId="6" r:id="rId8"/>
    <sheet name="๕-๗" sheetId="7" r:id="rId9"/>
    <sheet name="๕-๘" sheetId="8" r:id="rId10"/>
    <sheet name="๕-๙" sheetId="9" r:id="rId11"/>
    <sheet name="๕-๑๐" sheetId="10" r:id="rId12"/>
    <sheet name="๕-๑๑" sheetId="11" r:id="rId13"/>
    <sheet name=" ๕-๑๒ ปี๒" sheetId="12" r:id="rId14"/>
  </sheets>
  <definedNames>
    <definedName name="_xlnm._FilterDatabase" localSheetId="0" hidden="1">รวม!$H$1:$H$827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0" i="17" l="1"/>
  <c r="G459" i="17"/>
  <c r="G408" i="17"/>
  <c r="G364" i="17"/>
  <c r="G324" i="17"/>
  <c r="G271" i="17"/>
  <c r="G244" i="17"/>
  <c r="G190" i="17"/>
  <c r="G150" i="17"/>
  <c r="G106" i="17"/>
  <c r="G69" i="17"/>
  <c r="G17" i="17"/>
  <c r="G25" i="2" l="1"/>
  <c r="G20" i="12" l="1"/>
  <c r="G22" i="11"/>
  <c r="G16" i="10"/>
  <c r="G17" i="9"/>
  <c r="G20" i="8"/>
  <c r="G13" i="7"/>
  <c r="G27" i="6"/>
  <c r="G17" i="5"/>
  <c r="G20" i="4"/>
  <c r="G20" i="3"/>
  <c r="G17" i="1"/>
</calcChain>
</file>

<file path=xl/sharedStrings.xml><?xml version="1.0" encoding="utf-8"?>
<sst xmlns="http://schemas.openxmlformats.org/spreadsheetml/2006/main" count="2000" uniqueCount="436">
  <si>
    <t>สถานศึกษาวิชาทหารโรงเรียนศรีอยุธยา  ในพระอุปถัมภ์ฯ</t>
  </si>
  <si>
    <t>รวม</t>
  </si>
  <si>
    <t>เด็กชาย</t>
  </si>
  <si>
    <t>นาย</t>
  </si>
  <si>
    <t>แก้วสลับนิล</t>
  </si>
  <si>
    <t>สหรัฐ</t>
  </si>
  <si>
    <t>อภิชัย</t>
  </si>
  <si>
    <t>ยืนยง</t>
  </si>
  <si>
    <t>เจตน์ชณินท์</t>
  </si>
  <si>
    <t>ฉันทตระกูลชัย</t>
  </si>
  <si>
    <t>ภัทรพล</t>
  </si>
  <si>
    <t>ธีรภัทร</t>
  </si>
  <si>
    <t>สกุณา</t>
  </si>
  <si>
    <t>ธนากร</t>
  </si>
  <si>
    <t>พงศธร</t>
  </si>
  <si>
    <t>ลำดับที่เลขที่</t>
  </si>
  <si>
    <t>เลขที่</t>
  </si>
  <si>
    <t>เลขประจำตัว</t>
  </si>
  <si>
    <t>เลขประจำตัวประชาชน</t>
  </si>
  <si>
    <t>คำนำหน้า</t>
  </si>
  <si>
    <t>ชื่อ</t>
  </si>
  <si>
    <t>ชื่อสกุล</t>
  </si>
  <si>
    <t>ห้อง</t>
  </si>
  <si>
    <t>หมายเหตุ</t>
  </si>
  <si>
    <t>ชาย</t>
  </si>
  <si>
    <t>หญิง</t>
  </si>
  <si>
    <t>บัญชีรายชื่อนักศึกษาวิชาทหาร ชั้นปีที่ 2  ปีการศึกษา ๒๕๖2</t>
  </si>
  <si>
    <t>เลข นศท.</t>
  </si>
  <si>
    <t>เลข ปชช</t>
  </si>
  <si>
    <t>นศท.</t>
  </si>
  <si>
    <t>สกุล</t>
  </si>
  <si>
    <t xml:space="preserve">รด. </t>
  </si>
  <si>
    <t>1348900053219</t>
  </si>
  <si>
    <t>กรกรต</t>
  </si>
  <si>
    <t>พิมโสดา</t>
  </si>
  <si>
    <t>1101402249133</t>
  </si>
  <si>
    <t>กรวิชญ์</t>
  </si>
  <si>
    <t>วจนะทองดี</t>
  </si>
  <si>
    <t>1103703536923</t>
  </si>
  <si>
    <t>กฤตพัฒน์</t>
  </si>
  <si>
    <t>มาศธนพันธ์</t>
  </si>
  <si>
    <t>1101402250484</t>
  </si>
  <si>
    <t>กฤตภัค</t>
  </si>
  <si>
    <t>ขวัญมงคลพงศ์</t>
  </si>
  <si>
    <t>กฤตยชญ์</t>
  </si>
  <si>
    <t>ดิลกกาญจนาคม</t>
  </si>
  <si>
    <t>1104300539062</t>
  </si>
  <si>
    <t>กฤตวิทย์</t>
  </si>
  <si>
    <t>พิมพ์ทำมา</t>
  </si>
  <si>
    <t>1103703421344</t>
  </si>
  <si>
    <t>กฤษฎา</t>
  </si>
  <si>
    <t>คงแก้ว</t>
  </si>
  <si>
    <t>1103703492195</t>
  </si>
  <si>
    <t>กษม</t>
  </si>
  <si>
    <t>สุขสง</t>
  </si>
  <si>
    <t>1100201675746</t>
  </si>
  <si>
    <t>กสิณ</t>
  </si>
  <si>
    <t>เทพวรรณ</t>
  </si>
  <si>
    <t>1100801456794</t>
  </si>
  <si>
    <t>ก้องภพ</t>
  </si>
  <si>
    <t>ทั่นเส้ง</t>
  </si>
  <si>
    <t>1103703616544</t>
  </si>
  <si>
    <t>บ้านชำ</t>
  </si>
  <si>
    <t>1100703375820</t>
  </si>
  <si>
    <t>กิตติธร</t>
  </si>
  <si>
    <t>หมุ่ยมาต</t>
  </si>
  <si>
    <t>กิตติธัช</t>
  </si>
  <si>
    <t>ศรีวะสุทธิ์</t>
  </si>
  <si>
    <t>1339600022548</t>
  </si>
  <si>
    <t>เกียรติศักดิ์</t>
  </si>
  <si>
    <t>เหลี่ยมแก้ว</t>
  </si>
  <si>
    <t>1100201670078</t>
  </si>
  <si>
    <t>ไกลกังวล</t>
  </si>
  <si>
    <t>โพธิ์สวัสดิ์</t>
  </si>
  <si>
    <t>ขจรศักดิ์</t>
  </si>
  <si>
    <t>สีเสือ</t>
  </si>
  <si>
    <t>คุณากร</t>
  </si>
  <si>
    <t>แซ่เฮ้ง</t>
  </si>
  <si>
    <t>เคนทาโร่</t>
  </si>
  <si>
    <t>มิวะ</t>
  </si>
  <si>
    <t>1100703347214</t>
  </si>
  <si>
    <t>จักรพงษ์</t>
  </si>
  <si>
    <t>อาจฉกรรจ์</t>
  </si>
  <si>
    <t>จักรพล</t>
  </si>
  <si>
    <t>ผลประเสริฐ</t>
  </si>
  <si>
    <t>จิรพงศ์</t>
  </si>
  <si>
    <t>ประภาหาญ</t>
  </si>
  <si>
    <t>1103703468791</t>
  </si>
  <si>
    <t>จุลเกล้า</t>
  </si>
  <si>
    <t>ภุมมาลี</t>
  </si>
  <si>
    <t>1103703624903</t>
  </si>
  <si>
    <t>เจษฎาพร</t>
  </si>
  <si>
    <t>ศิริโยธา</t>
  </si>
  <si>
    <t>1103703608142</t>
  </si>
  <si>
    <t>ชนน</t>
  </si>
  <si>
    <t>สมเจษ</t>
  </si>
  <si>
    <t>1103703633571</t>
  </si>
  <si>
    <t>ชยกร</t>
  </si>
  <si>
    <t>ใจกัญญา</t>
  </si>
  <si>
    <t>1100401131596</t>
  </si>
  <si>
    <t>ชลกัณต์</t>
  </si>
  <si>
    <t>เลาะเหลางาม</t>
  </si>
  <si>
    <t>1103703564251</t>
  </si>
  <si>
    <t>ชลชาติ</t>
  </si>
  <si>
    <t>ทองประดับ</t>
  </si>
  <si>
    <t>ชวินธร</t>
  </si>
  <si>
    <t>พิพัฒนรังคะ</t>
  </si>
  <si>
    <t>1679900549492</t>
  </si>
  <si>
    <t>ชิษณุพงษ์</t>
  </si>
  <si>
    <t>สุวรรณโคตร</t>
  </si>
  <si>
    <t>1103703466976</t>
  </si>
  <si>
    <t xml:space="preserve">ฌานพล </t>
  </si>
  <si>
    <t>หัสคุณ</t>
  </si>
  <si>
    <t>1103100761895</t>
  </si>
  <si>
    <t>ฐปกร</t>
  </si>
  <si>
    <t>กาทอง</t>
  </si>
  <si>
    <t>1103703592076</t>
  </si>
  <si>
    <t>ฐปนนท์</t>
  </si>
  <si>
    <t>หนูจันทร์</t>
  </si>
  <si>
    <t>1100401170818</t>
  </si>
  <si>
    <t>ฐิติพงษ์</t>
  </si>
  <si>
    <t>วิวาสุข</t>
  </si>
  <si>
    <t>1103703594231</t>
  </si>
  <si>
    <t>ณภัทร</t>
  </si>
  <si>
    <t>วังไธสง</t>
  </si>
  <si>
    <t>1509966271078</t>
  </si>
  <si>
    <t>ณัฐกิตติ์</t>
  </si>
  <si>
    <t>แสนบ่อ</t>
  </si>
  <si>
    <t>1348500011411</t>
  </si>
  <si>
    <t>ณัฐพล</t>
  </si>
  <si>
    <t>ปินะสา</t>
  </si>
  <si>
    <t>1119902072825</t>
  </si>
  <si>
    <t>ณัฐพัชร</t>
  </si>
  <si>
    <t>หิรัญยะนันท์</t>
  </si>
  <si>
    <t>1100401137403</t>
  </si>
  <si>
    <t>ณัฐวุฒิ</t>
  </si>
  <si>
    <t>พันธะนาม</t>
  </si>
  <si>
    <t>1439900435774</t>
  </si>
  <si>
    <t>เหลื่อมใสย์</t>
  </si>
  <si>
    <t>1341501425248</t>
  </si>
  <si>
    <t>ทนงศักดิ์</t>
  </si>
  <si>
    <t>ตั้งตระกูล</t>
  </si>
  <si>
    <t>1103703662881</t>
  </si>
  <si>
    <t>ทศพร</t>
  </si>
  <si>
    <t>ทรงหมู่</t>
  </si>
  <si>
    <t>1103703430998</t>
  </si>
  <si>
    <t>ทักษ์ดนัย</t>
  </si>
  <si>
    <t>พิมหาญ</t>
  </si>
  <si>
    <t>1103703628453</t>
  </si>
  <si>
    <t>ธงฉัตร</t>
  </si>
  <si>
    <t>ปลูกผลงาม</t>
  </si>
  <si>
    <t>1103703655388</t>
  </si>
  <si>
    <t>ธนกร</t>
  </si>
  <si>
    <t>ทองเจริญสกุล</t>
  </si>
  <si>
    <t>1103703441434</t>
  </si>
  <si>
    <t>ธนโชติ</t>
  </si>
  <si>
    <t>ช่างปราณีต</t>
  </si>
  <si>
    <t>ธนพันธ์</t>
  </si>
  <si>
    <t>พันธ์ภักดิ์</t>
  </si>
  <si>
    <t>1100501595071</t>
  </si>
  <si>
    <t>เจนเกษตรกร</t>
  </si>
  <si>
    <t>1103703591932</t>
  </si>
  <si>
    <t>ตรีโสภา</t>
  </si>
  <si>
    <t>ธนาดล</t>
  </si>
  <si>
    <t>กุลเกษ</t>
  </si>
  <si>
    <t>1101402253629</t>
  </si>
  <si>
    <t>ธนิน</t>
  </si>
  <si>
    <t>นีรนาทภูรี</t>
  </si>
  <si>
    <t>1149900745814</t>
  </si>
  <si>
    <t>ธัชพล</t>
  </si>
  <si>
    <t>บุตยะรัตน์</t>
  </si>
  <si>
    <t>ธันธนัท</t>
  </si>
  <si>
    <t>พัวกุล</t>
  </si>
  <si>
    <t>1103703479598</t>
  </si>
  <si>
    <t>ธีรเดช</t>
  </si>
  <si>
    <t>แก้วกิริยา</t>
  </si>
  <si>
    <t>1100801471742</t>
  </si>
  <si>
    <t>วิโรจน์เตชะ</t>
  </si>
  <si>
    <t>1103703521993</t>
  </si>
  <si>
    <t>นพกร</t>
  </si>
  <si>
    <t>นพดล</t>
  </si>
  <si>
    <t>มูลบรรจบ</t>
  </si>
  <si>
    <t>นพรุจ</t>
  </si>
  <si>
    <t>กันยาสิน</t>
  </si>
  <si>
    <t>1103703583701</t>
  </si>
  <si>
    <t>นภัสรพี</t>
  </si>
  <si>
    <t>ปิยะพงศ์พิชา</t>
  </si>
  <si>
    <t>1103703400835</t>
  </si>
  <si>
    <t>นัยต์ชนก</t>
  </si>
  <si>
    <t>แดงบุญเรือง</t>
  </si>
  <si>
    <t>1103703493426</t>
  </si>
  <si>
    <t>นิธิโชติ</t>
  </si>
  <si>
    <t>แก้วช้าง</t>
  </si>
  <si>
    <t>1100703349578</t>
  </si>
  <si>
    <t>บริรักษ์</t>
  </si>
  <si>
    <t>ยิ้มแย้ม</t>
  </si>
  <si>
    <t>1100703476651</t>
  </si>
  <si>
    <t>บัณฑิต</t>
  </si>
  <si>
    <t>แซ่ล้อ</t>
  </si>
  <si>
    <t>1103703561791</t>
  </si>
  <si>
    <t>บารมี</t>
  </si>
  <si>
    <t>จีนดี</t>
  </si>
  <si>
    <t>1559900429871</t>
  </si>
  <si>
    <t>ปธานิน</t>
  </si>
  <si>
    <t>ธิมา</t>
  </si>
  <si>
    <t>1103703559524</t>
  </si>
  <si>
    <t>ปัณญาภัส</t>
  </si>
  <si>
    <t>แสงอรุณ</t>
  </si>
  <si>
    <t>1103703476998</t>
  </si>
  <si>
    <t>ปิยชาติ</t>
  </si>
  <si>
    <t>เหล็กไหล</t>
  </si>
  <si>
    <t>1101402256521</t>
  </si>
  <si>
    <t>ปิยบุตร</t>
  </si>
  <si>
    <t>วลีเกียรติกุล</t>
  </si>
  <si>
    <t>1103703461010</t>
  </si>
  <si>
    <t>ปุญญกันต์</t>
  </si>
  <si>
    <t>บุญแจ่ม</t>
  </si>
  <si>
    <t>1103703549456</t>
  </si>
  <si>
    <t>แก้วกระจ่าง</t>
  </si>
  <si>
    <t>1103703537601</t>
  </si>
  <si>
    <t>พัดยศ</t>
  </si>
  <si>
    <t>ณ จรัสวงษ์</t>
  </si>
  <si>
    <t>1103703501747</t>
  </si>
  <si>
    <t>พัสกร</t>
  </si>
  <si>
    <t>มงคลพร</t>
  </si>
  <si>
    <t>1100703407969</t>
  </si>
  <si>
    <t>พิสิษฐ์</t>
  </si>
  <si>
    <t>บูรณะศักด์ไชยศรี</t>
  </si>
  <si>
    <t>1103703534297</t>
  </si>
  <si>
    <t>ศักดิ์ประชาราษฎร์</t>
  </si>
  <si>
    <t>ภาคิน</t>
  </si>
  <si>
    <t>สมชาติ</t>
  </si>
  <si>
    <t>1159900383211</t>
  </si>
  <si>
    <t>ภาณุพงศ์</t>
  </si>
  <si>
    <t>เผือกสีผุด</t>
  </si>
  <si>
    <t>1101700335461</t>
  </si>
  <si>
    <t>ภาสกร</t>
  </si>
  <si>
    <t>เลี่ยมอ๋อ</t>
  </si>
  <si>
    <t>1103703660209</t>
  </si>
  <si>
    <t>ภูธเนศ</t>
  </si>
  <si>
    <t>นวลยี่</t>
  </si>
  <si>
    <t>1103703506561</t>
  </si>
  <si>
    <t>ภูวดล</t>
  </si>
  <si>
    <t>คงสวัสดิ์</t>
  </si>
  <si>
    <t>1100401194890</t>
  </si>
  <si>
    <t>ภูศิต</t>
  </si>
  <si>
    <t>มาศไชยสิงห์</t>
  </si>
  <si>
    <t>โภคยศ</t>
  </si>
  <si>
    <t>วิบูลย์แสง</t>
  </si>
  <si>
    <t>1103703516001</t>
  </si>
  <si>
    <t>เมธี</t>
  </si>
  <si>
    <t>มีวงษ์</t>
  </si>
  <si>
    <t>รพีพันธ์</t>
  </si>
  <si>
    <t>1718800039229</t>
  </si>
  <si>
    <t>รพีภัทร์</t>
  </si>
  <si>
    <t>ศรีฉ่ำนาค</t>
  </si>
  <si>
    <t>1103703437534</t>
  </si>
  <si>
    <t>รัชพล</t>
  </si>
  <si>
    <t>เทิดคุณากร</t>
  </si>
  <si>
    <t>1839901766932</t>
  </si>
  <si>
    <t>รัญชน์</t>
  </si>
  <si>
    <t>คูประเสริฐ</t>
  </si>
  <si>
    <t>1300201274936</t>
  </si>
  <si>
    <t>ราชมานพ</t>
  </si>
  <si>
    <t>หลวงภักดี</t>
  </si>
  <si>
    <t>1103703469380</t>
  </si>
  <si>
    <t>ลภัส</t>
  </si>
  <si>
    <t>เข็มเพ็ชร์</t>
  </si>
  <si>
    <t>1100703537951</t>
  </si>
  <si>
    <t>วรนิธิ</t>
  </si>
  <si>
    <t>ทองอินทร์</t>
  </si>
  <si>
    <t>1103703507770</t>
  </si>
  <si>
    <t>วสวิศร์</t>
  </si>
  <si>
    <t>โชดก</t>
  </si>
  <si>
    <t>วัชรากร</t>
  </si>
  <si>
    <t>แป้นเขียว</t>
  </si>
  <si>
    <t>1119902050422</t>
  </si>
  <si>
    <t>วัณณุวรรธน์</t>
  </si>
  <si>
    <t>สาธุเสน</t>
  </si>
  <si>
    <t>วิชญพล</t>
  </si>
  <si>
    <t>สุภากรณ์</t>
  </si>
  <si>
    <t>1103703502794</t>
  </si>
  <si>
    <t>วิศรุต</t>
  </si>
  <si>
    <t>งานพิพัฒน์มงคล</t>
  </si>
  <si>
    <t>1100703452875</t>
  </si>
  <si>
    <t>วิษณุกรณ์</t>
  </si>
  <si>
    <t>เผ่าเต็ม</t>
  </si>
  <si>
    <t>วีรชิต</t>
  </si>
  <si>
    <t>ควรสมาคม</t>
  </si>
  <si>
    <t>วุฒิกริช</t>
  </si>
  <si>
    <t>พันธ์ศรี</t>
  </si>
  <si>
    <t>1103703541170</t>
  </si>
  <si>
    <t>วุฒิชัย</t>
  </si>
  <si>
    <t>ศรีประไหม</t>
  </si>
  <si>
    <t>1103703607821</t>
  </si>
  <si>
    <t>ศตวรรษ</t>
  </si>
  <si>
    <t>ทองส่งโสม</t>
  </si>
  <si>
    <t>ศรราม</t>
  </si>
  <si>
    <t>เรโอะ ชิโรซา</t>
  </si>
  <si>
    <t>1103703540581</t>
  </si>
  <si>
    <t>ศิรภัทร์</t>
  </si>
  <si>
    <t>พันธุ์หาญ</t>
  </si>
  <si>
    <t>1103900121301</t>
  </si>
  <si>
    <t>ศิรวัชร</t>
  </si>
  <si>
    <t>ประเดิมวงศ์</t>
  </si>
  <si>
    <t>ศิวัช</t>
  </si>
  <si>
    <t>ดวงเดือน</t>
  </si>
  <si>
    <t>1103703567080</t>
  </si>
  <si>
    <t>ศุภณัฐ</t>
  </si>
  <si>
    <t>สาครมณีศักดิ์</t>
  </si>
  <si>
    <t>1103703646303</t>
  </si>
  <si>
    <t>ศุภวิชญ์</t>
  </si>
  <si>
    <t>มีแสง</t>
  </si>
  <si>
    <t>1103703522281</t>
  </si>
  <si>
    <t>สกรรจ์</t>
  </si>
  <si>
    <t>เสรีอรุโณ</t>
  </si>
  <si>
    <t>1103703508024</t>
  </si>
  <si>
    <t>สมเจตน์</t>
  </si>
  <si>
    <t xml:space="preserve"> ผาสุข </t>
  </si>
  <si>
    <t>1801600229248</t>
  </si>
  <si>
    <t>พรหมชาติ</t>
  </si>
  <si>
    <t>1103703570447</t>
  </si>
  <si>
    <t>สิทธิพร</t>
  </si>
  <si>
    <t>กลีบบัว</t>
  </si>
  <si>
    <t>1103703479491</t>
  </si>
  <si>
    <t>สุขสันต์</t>
  </si>
  <si>
    <t>ชาญกล</t>
  </si>
  <si>
    <t>1103703490478</t>
  </si>
  <si>
    <t>สุเมธี</t>
  </si>
  <si>
    <t>วิเวก</t>
  </si>
  <si>
    <t>1849300015169</t>
  </si>
  <si>
    <t>โสรส</t>
  </si>
  <si>
    <t>ไตรพิทักษ์</t>
  </si>
  <si>
    <t>1103703562118</t>
  </si>
  <si>
    <t>โสฬส</t>
  </si>
  <si>
    <t>สมแสง</t>
  </si>
  <si>
    <t>1103703566831</t>
  </si>
  <si>
    <t>อชิตพล</t>
  </si>
  <si>
    <t>แซ่เจียม</t>
  </si>
  <si>
    <t>1100600448981</t>
  </si>
  <si>
    <t>ไกรศรขจิต</t>
  </si>
  <si>
    <t>1100703322742</t>
  </si>
  <si>
    <t>อลงกรณ์</t>
  </si>
  <si>
    <t>จุฑาทัศน์</t>
  </si>
  <si>
    <t>1104500038601</t>
  </si>
  <si>
    <t>อัครวินท์</t>
  </si>
  <si>
    <t>พานิชย์</t>
  </si>
  <si>
    <t>1103703588087</t>
  </si>
  <si>
    <t>อัมรินทร์</t>
  </si>
  <si>
    <t>อุตมะ</t>
  </si>
  <si>
    <t>1103703529838</t>
  </si>
  <si>
    <t>เอกรัตน์</t>
  </si>
  <si>
    <t>พันทะวงษ์</t>
  </si>
  <si>
    <t>1103703432346</t>
  </si>
  <si>
    <t>เอกรินทร์</t>
  </si>
  <si>
    <t>ยากลิ่นหอม</t>
  </si>
  <si>
    <t>1103703591061</t>
  </si>
  <si>
    <t>ฮิมพันธุ์</t>
  </si>
  <si>
    <t>บัวเพชร</t>
  </si>
  <si>
    <t>0 613317019</t>
  </si>
  <si>
    <t>นศท.ญ</t>
  </si>
  <si>
    <t>คุณาพร</t>
  </si>
  <si>
    <t>รักชนะ</t>
  </si>
  <si>
    <t>0 613317020</t>
  </si>
  <si>
    <t>1100703481131</t>
  </si>
  <si>
    <t>จิตติมา</t>
  </si>
  <si>
    <t>พูลจวง</t>
  </si>
  <si>
    <t>0 613317021</t>
  </si>
  <si>
    <t>1608700004599</t>
  </si>
  <si>
    <t>จินตนา</t>
  </si>
  <si>
    <t>0 613317022</t>
  </si>
  <si>
    <t>1103703481851</t>
  </si>
  <si>
    <t>จุฬาลักษณ์</t>
  </si>
  <si>
    <t>แสนเมืองแก้ว</t>
  </si>
  <si>
    <t>0 613317023</t>
  </si>
  <si>
    <t>1103703419773</t>
  </si>
  <si>
    <t>ฐิตินันท์</t>
  </si>
  <si>
    <t>ภูคำวง</t>
  </si>
  <si>
    <t>0 613317024</t>
  </si>
  <si>
    <t>1100703432866</t>
  </si>
  <si>
    <t>พรพิชชา</t>
  </si>
  <si>
    <t>แซ่เล้า</t>
  </si>
  <si>
    <t>0 613317025</t>
  </si>
  <si>
    <t>1103703504541</t>
  </si>
  <si>
    <t>พัชรินทร์</t>
  </si>
  <si>
    <t>เทพศรี</t>
  </si>
  <si>
    <t>0 613317026</t>
  </si>
  <si>
    <t>1103703483951</t>
  </si>
  <si>
    <t>วรรณนิภา</t>
  </si>
  <si>
    <t>ศิริเลี้ยง</t>
  </si>
  <si>
    <t>0 613317027</t>
  </si>
  <si>
    <t>1100801440162</t>
  </si>
  <si>
    <t>ศิริญญา</t>
  </si>
  <si>
    <t>หวลอารมณ์</t>
  </si>
  <si>
    <t>0 613317028</t>
  </si>
  <si>
    <t>1103703492799</t>
  </si>
  <si>
    <t>สาวิตรี</t>
  </si>
  <si>
    <t>ยังเต๊ะ</t>
  </si>
  <si>
    <t>0 613317029</t>
  </si>
  <si>
    <t>1103703486748</t>
  </si>
  <si>
    <t>สุดา</t>
  </si>
  <si>
    <t>ฟักทอง</t>
  </si>
  <si>
    <t>0 613317030</t>
  </si>
  <si>
    <t>1100703457699</t>
  </si>
  <si>
    <t>สุมาลี</t>
  </si>
  <si>
    <t>ปัสสา</t>
  </si>
  <si>
    <t>0 61317691</t>
  </si>
  <si>
    <t>1101100244830</t>
  </si>
  <si>
    <t>ณัฐวดี</t>
  </si>
  <si>
    <t>ขวัญกิจฤทัยกุล</t>
  </si>
  <si>
    <t>0 613317692</t>
  </si>
  <si>
    <t>ศุภนิดา</t>
  </si>
  <si>
    <t>ดาเดเลาะ</t>
  </si>
  <si>
    <t>0 613325145</t>
  </si>
  <si>
    <t>1103703391925</t>
  </si>
  <si>
    <t>ชัญญา</t>
  </si>
  <si>
    <t>สาลี</t>
  </si>
  <si>
    <t>0 613325146</t>
  </si>
  <si>
    <t>1100703538141</t>
  </si>
  <si>
    <t>ณัฐกานต์</t>
  </si>
  <si>
    <t>ชูตระกูล</t>
  </si>
  <si>
    <t>0 613325147</t>
  </si>
  <si>
    <t>1103703480049</t>
  </si>
  <si>
    <t>บุณยาภรณ์</t>
  </si>
  <si>
    <t>ได้พร</t>
  </si>
  <si>
    <t>0 613325148</t>
  </si>
  <si>
    <t>วรางคณา</t>
  </si>
  <si>
    <t>วงษ์วรเทวา</t>
  </si>
  <si>
    <t>รายชื่อนักศึกษาวิชาทหารชั้นปีที่ 1 (ชาย) ปีการศึกษา 2561  (รอ...เผื่อเรียก)</t>
  </si>
  <si>
    <t>สถานศึกษาวิชาทหาร โรงเรียนศรีอยุธยา  ในพระอุปถัมภ์ฯ                             รหัส 011334304</t>
  </si>
  <si>
    <t>บัญชีรายชื่อนักศึกษาวิชาทหาร ชั้นปีที่ 2 ปีการศึกษา ๒๕๖2</t>
  </si>
  <si>
    <t>ชาย ปี๑</t>
  </si>
  <si>
    <t>ชาย ปี2</t>
  </si>
  <si>
    <t>ปี๑</t>
  </si>
  <si>
    <t>เลขที่ รด.</t>
  </si>
  <si>
    <t>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</si>
</sst>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[$-D00041E]0"/>
  </numFmts>
  <fonts count="11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1"/>
      <name val="Calibri"/>
      <family val="2"/>
      <charset val="222"/>
      <scheme val="minor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9"/>
      <name val="TH SarabunIT๙"/>
      <family val="2"/>
    </font>
    <font>
      <b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2" fillId="0" borderId="0" xfId="0" applyFont="1"/>
    <xf numFmtId="1" fontId="7" fillId="0" borderId="3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9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7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165" fontId="3" fillId="0" borderId="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827"/>
  <sheetViews>
    <sheetView workbookViewId="0">
      <selection activeCell="A16" sqref="A16:I136"/>
    </sheetView>
  </sheetViews>
  <sheetFormatPr defaultColWidth="2" defaultRowHeight="20.25"/>
  <cols>
    <col min="1" max="2" width="5.28515625" style="22" customWidth="1"/>
    <col min="3" max="3" width="15.28515625" style="22" customWidth="1"/>
    <col min="4" max="4" width="18.7109375" style="23" customWidth="1"/>
    <col min="5" max="5" width="4.140625" style="22" customWidth="1"/>
    <col min="6" max="7" width="12.28515625" style="24" customWidth="1"/>
    <col min="8" max="8" width="5.140625" style="25" customWidth="1"/>
    <col min="9" max="9" width="9.140625" style="25" customWidth="1"/>
    <col min="10" max="233" width="9.140625" style="13" customWidth="1"/>
    <col min="234" max="234" width="2" style="13" customWidth="1"/>
    <col min="235" max="244" width="2" style="13"/>
    <col min="245" max="245" width="3.85546875" style="13" customWidth="1"/>
    <col min="246" max="246" width="11.42578125" style="13" customWidth="1"/>
    <col min="247" max="247" width="14.5703125" style="13" customWidth="1"/>
    <col min="248" max="248" width="3.5703125" style="13" customWidth="1"/>
    <col min="249" max="249" width="7.7109375" style="13" customWidth="1"/>
    <col min="250" max="250" width="8.5703125" style="13" customWidth="1"/>
    <col min="251" max="263" width="3.28515625" style="13" customWidth="1"/>
    <col min="264" max="264" width="3.5703125" style="13" customWidth="1"/>
    <col min="265" max="265" width="3.7109375" style="13" customWidth="1"/>
    <col min="266" max="489" width="9.140625" style="13" customWidth="1"/>
    <col min="490" max="490" width="2" style="13" customWidth="1"/>
    <col min="491" max="500" width="2" style="13"/>
    <col min="501" max="501" width="3.85546875" style="13" customWidth="1"/>
    <col min="502" max="502" width="11.42578125" style="13" customWidth="1"/>
    <col min="503" max="503" width="14.5703125" style="13" customWidth="1"/>
    <col min="504" max="504" width="3.5703125" style="13" customWidth="1"/>
    <col min="505" max="505" width="7.7109375" style="13" customWidth="1"/>
    <col min="506" max="506" width="8.5703125" style="13" customWidth="1"/>
    <col min="507" max="519" width="3.28515625" style="13" customWidth="1"/>
    <col min="520" max="520" width="3.5703125" style="13" customWidth="1"/>
    <col min="521" max="521" width="3.7109375" style="13" customWidth="1"/>
    <col min="522" max="745" width="9.140625" style="13" customWidth="1"/>
    <col min="746" max="746" width="2" style="13" customWidth="1"/>
    <col min="747" max="756" width="2" style="13"/>
    <col min="757" max="757" width="3.85546875" style="13" customWidth="1"/>
    <col min="758" max="758" width="11.42578125" style="13" customWidth="1"/>
    <col min="759" max="759" width="14.5703125" style="13" customWidth="1"/>
    <col min="760" max="760" width="3.5703125" style="13" customWidth="1"/>
    <col min="761" max="761" width="7.7109375" style="13" customWidth="1"/>
    <col min="762" max="762" width="8.5703125" style="13" customWidth="1"/>
    <col min="763" max="775" width="3.28515625" style="13" customWidth="1"/>
    <col min="776" max="776" width="3.5703125" style="13" customWidth="1"/>
    <col min="777" max="777" width="3.7109375" style="13" customWidth="1"/>
    <col min="778" max="1001" width="9.140625" style="13" customWidth="1"/>
    <col min="1002" max="1002" width="2" style="13" customWidth="1"/>
    <col min="1003" max="1012" width="2" style="13"/>
    <col min="1013" max="1013" width="3.85546875" style="13" customWidth="1"/>
    <col min="1014" max="1014" width="11.42578125" style="13" customWidth="1"/>
    <col min="1015" max="1015" width="14.5703125" style="13" customWidth="1"/>
    <col min="1016" max="1016" width="3.5703125" style="13" customWidth="1"/>
    <col min="1017" max="1017" width="7.7109375" style="13" customWidth="1"/>
    <col min="1018" max="1018" width="8.5703125" style="13" customWidth="1"/>
    <col min="1019" max="1031" width="3.28515625" style="13" customWidth="1"/>
    <col min="1032" max="1032" width="3.5703125" style="13" customWidth="1"/>
    <col min="1033" max="1033" width="3.7109375" style="13" customWidth="1"/>
    <col min="1034" max="1257" width="9.140625" style="13" customWidth="1"/>
    <col min="1258" max="1258" width="2" style="13" customWidth="1"/>
    <col min="1259" max="1268" width="2" style="13"/>
    <col min="1269" max="1269" width="3.85546875" style="13" customWidth="1"/>
    <col min="1270" max="1270" width="11.42578125" style="13" customWidth="1"/>
    <col min="1271" max="1271" width="14.5703125" style="13" customWidth="1"/>
    <col min="1272" max="1272" width="3.5703125" style="13" customWidth="1"/>
    <col min="1273" max="1273" width="7.7109375" style="13" customWidth="1"/>
    <col min="1274" max="1274" width="8.5703125" style="13" customWidth="1"/>
    <col min="1275" max="1287" width="3.28515625" style="13" customWidth="1"/>
    <col min="1288" max="1288" width="3.5703125" style="13" customWidth="1"/>
    <col min="1289" max="1289" width="3.7109375" style="13" customWidth="1"/>
    <col min="1290" max="1513" width="9.140625" style="13" customWidth="1"/>
    <col min="1514" max="1514" width="2" style="13" customWidth="1"/>
    <col min="1515" max="1524" width="2" style="13"/>
    <col min="1525" max="1525" width="3.85546875" style="13" customWidth="1"/>
    <col min="1526" max="1526" width="11.42578125" style="13" customWidth="1"/>
    <col min="1527" max="1527" width="14.5703125" style="13" customWidth="1"/>
    <col min="1528" max="1528" width="3.5703125" style="13" customWidth="1"/>
    <col min="1529" max="1529" width="7.7109375" style="13" customWidth="1"/>
    <col min="1530" max="1530" width="8.5703125" style="13" customWidth="1"/>
    <col min="1531" max="1543" width="3.28515625" style="13" customWidth="1"/>
    <col min="1544" max="1544" width="3.5703125" style="13" customWidth="1"/>
    <col min="1545" max="1545" width="3.7109375" style="13" customWidth="1"/>
    <col min="1546" max="1769" width="9.140625" style="13" customWidth="1"/>
    <col min="1770" max="1770" width="2" style="13" customWidth="1"/>
    <col min="1771" max="1780" width="2" style="13"/>
    <col min="1781" max="1781" width="3.85546875" style="13" customWidth="1"/>
    <col min="1782" max="1782" width="11.42578125" style="13" customWidth="1"/>
    <col min="1783" max="1783" width="14.5703125" style="13" customWidth="1"/>
    <col min="1784" max="1784" width="3.5703125" style="13" customWidth="1"/>
    <col min="1785" max="1785" width="7.7109375" style="13" customWidth="1"/>
    <col min="1786" max="1786" width="8.5703125" style="13" customWidth="1"/>
    <col min="1787" max="1799" width="3.28515625" style="13" customWidth="1"/>
    <col min="1800" max="1800" width="3.5703125" style="13" customWidth="1"/>
    <col min="1801" max="1801" width="3.7109375" style="13" customWidth="1"/>
    <col min="1802" max="2025" width="9.140625" style="13" customWidth="1"/>
    <col min="2026" max="2026" width="2" style="13" customWidth="1"/>
    <col min="2027" max="2036" width="2" style="13"/>
    <col min="2037" max="2037" width="3.85546875" style="13" customWidth="1"/>
    <col min="2038" max="2038" width="11.42578125" style="13" customWidth="1"/>
    <col min="2039" max="2039" width="14.5703125" style="13" customWidth="1"/>
    <col min="2040" max="2040" width="3.5703125" style="13" customWidth="1"/>
    <col min="2041" max="2041" width="7.7109375" style="13" customWidth="1"/>
    <col min="2042" max="2042" width="8.5703125" style="13" customWidth="1"/>
    <col min="2043" max="2055" width="3.28515625" style="13" customWidth="1"/>
    <col min="2056" max="2056" width="3.5703125" style="13" customWidth="1"/>
    <col min="2057" max="2057" width="3.7109375" style="13" customWidth="1"/>
    <col min="2058" max="2281" width="9.140625" style="13" customWidth="1"/>
    <col min="2282" max="2282" width="2" style="13" customWidth="1"/>
    <col min="2283" max="2292" width="2" style="13"/>
    <col min="2293" max="2293" width="3.85546875" style="13" customWidth="1"/>
    <col min="2294" max="2294" width="11.42578125" style="13" customWidth="1"/>
    <col min="2295" max="2295" width="14.5703125" style="13" customWidth="1"/>
    <col min="2296" max="2296" width="3.5703125" style="13" customWidth="1"/>
    <col min="2297" max="2297" width="7.7109375" style="13" customWidth="1"/>
    <col min="2298" max="2298" width="8.5703125" style="13" customWidth="1"/>
    <col min="2299" max="2311" width="3.28515625" style="13" customWidth="1"/>
    <col min="2312" max="2312" width="3.5703125" style="13" customWidth="1"/>
    <col min="2313" max="2313" width="3.7109375" style="13" customWidth="1"/>
    <col min="2314" max="2537" width="9.140625" style="13" customWidth="1"/>
    <col min="2538" max="2538" width="2" style="13" customWidth="1"/>
    <col min="2539" max="2548" width="2" style="13"/>
    <col min="2549" max="2549" width="3.85546875" style="13" customWidth="1"/>
    <col min="2550" max="2550" width="11.42578125" style="13" customWidth="1"/>
    <col min="2551" max="2551" width="14.5703125" style="13" customWidth="1"/>
    <col min="2552" max="2552" width="3.5703125" style="13" customWidth="1"/>
    <col min="2553" max="2553" width="7.7109375" style="13" customWidth="1"/>
    <col min="2554" max="2554" width="8.5703125" style="13" customWidth="1"/>
    <col min="2555" max="2567" width="3.28515625" style="13" customWidth="1"/>
    <col min="2568" max="2568" width="3.5703125" style="13" customWidth="1"/>
    <col min="2569" max="2569" width="3.7109375" style="13" customWidth="1"/>
    <col min="2570" max="2793" width="9.140625" style="13" customWidth="1"/>
    <col min="2794" max="2794" width="2" style="13" customWidth="1"/>
    <col min="2795" max="2804" width="2" style="13"/>
    <col min="2805" max="2805" width="3.85546875" style="13" customWidth="1"/>
    <col min="2806" max="2806" width="11.42578125" style="13" customWidth="1"/>
    <col min="2807" max="2807" width="14.5703125" style="13" customWidth="1"/>
    <col min="2808" max="2808" width="3.5703125" style="13" customWidth="1"/>
    <col min="2809" max="2809" width="7.7109375" style="13" customWidth="1"/>
    <col min="2810" max="2810" width="8.5703125" style="13" customWidth="1"/>
    <col min="2811" max="2823" width="3.28515625" style="13" customWidth="1"/>
    <col min="2824" max="2824" width="3.5703125" style="13" customWidth="1"/>
    <col min="2825" max="2825" width="3.7109375" style="13" customWidth="1"/>
    <col min="2826" max="3049" width="9.140625" style="13" customWidth="1"/>
    <col min="3050" max="3050" width="2" style="13" customWidth="1"/>
    <col min="3051" max="3060" width="2" style="13"/>
    <col min="3061" max="3061" width="3.85546875" style="13" customWidth="1"/>
    <col min="3062" max="3062" width="11.42578125" style="13" customWidth="1"/>
    <col min="3063" max="3063" width="14.5703125" style="13" customWidth="1"/>
    <col min="3064" max="3064" width="3.5703125" style="13" customWidth="1"/>
    <col min="3065" max="3065" width="7.7109375" style="13" customWidth="1"/>
    <col min="3066" max="3066" width="8.5703125" style="13" customWidth="1"/>
    <col min="3067" max="3079" width="3.28515625" style="13" customWidth="1"/>
    <col min="3080" max="3080" width="3.5703125" style="13" customWidth="1"/>
    <col min="3081" max="3081" width="3.7109375" style="13" customWidth="1"/>
    <col min="3082" max="3305" width="9.140625" style="13" customWidth="1"/>
    <col min="3306" max="3306" width="2" style="13" customWidth="1"/>
    <col min="3307" max="3316" width="2" style="13"/>
    <col min="3317" max="3317" width="3.85546875" style="13" customWidth="1"/>
    <col min="3318" max="3318" width="11.42578125" style="13" customWidth="1"/>
    <col min="3319" max="3319" width="14.5703125" style="13" customWidth="1"/>
    <col min="3320" max="3320" width="3.5703125" style="13" customWidth="1"/>
    <col min="3321" max="3321" width="7.7109375" style="13" customWidth="1"/>
    <col min="3322" max="3322" width="8.5703125" style="13" customWidth="1"/>
    <col min="3323" max="3335" width="3.28515625" style="13" customWidth="1"/>
    <col min="3336" max="3336" width="3.5703125" style="13" customWidth="1"/>
    <col min="3337" max="3337" width="3.7109375" style="13" customWidth="1"/>
    <col min="3338" max="3561" width="9.140625" style="13" customWidth="1"/>
    <col min="3562" max="3562" width="2" style="13" customWidth="1"/>
    <col min="3563" max="3572" width="2" style="13"/>
    <col min="3573" max="3573" width="3.85546875" style="13" customWidth="1"/>
    <col min="3574" max="3574" width="11.42578125" style="13" customWidth="1"/>
    <col min="3575" max="3575" width="14.5703125" style="13" customWidth="1"/>
    <col min="3576" max="3576" width="3.5703125" style="13" customWidth="1"/>
    <col min="3577" max="3577" width="7.7109375" style="13" customWidth="1"/>
    <col min="3578" max="3578" width="8.5703125" style="13" customWidth="1"/>
    <col min="3579" max="3591" width="3.28515625" style="13" customWidth="1"/>
    <col min="3592" max="3592" width="3.5703125" style="13" customWidth="1"/>
    <col min="3593" max="3593" width="3.7109375" style="13" customWidth="1"/>
    <col min="3594" max="3817" width="9.140625" style="13" customWidth="1"/>
    <col min="3818" max="3818" width="2" style="13" customWidth="1"/>
    <col min="3819" max="3828" width="2" style="13"/>
    <col min="3829" max="3829" width="3.85546875" style="13" customWidth="1"/>
    <col min="3830" max="3830" width="11.42578125" style="13" customWidth="1"/>
    <col min="3831" max="3831" width="14.5703125" style="13" customWidth="1"/>
    <col min="3832" max="3832" width="3.5703125" style="13" customWidth="1"/>
    <col min="3833" max="3833" width="7.7109375" style="13" customWidth="1"/>
    <col min="3834" max="3834" width="8.5703125" style="13" customWidth="1"/>
    <col min="3835" max="3847" width="3.28515625" style="13" customWidth="1"/>
    <col min="3848" max="3848" width="3.5703125" style="13" customWidth="1"/>
    <col min="3849" max="3849" width="3.7109375" style="13" customWidth="1"/>
    <col min="3850" max="4073" width="9.140625" style="13" customWidth="1"/>
    <col min="4074" max="4074" width="2" style="13" customWidth="1"/>
    <col min="4075" max="4084" width="2" style="13"/>
    <col min="4085" max="4085" width="3.85546875" style="13" customWidth="1"/>
    <col min="4086" max="4086" width="11.42578125" style="13" customWidth="1"/>
    <col min="4087" max="4087" width="14.5703125" style="13" customWidth="1"/>
    <col min="4088" max="4088" width="3.5703125" style="13" customWidth="1"/>
    <col min="4089" max="4089" width="7.7109375" style="13" customWidth="1"/>
    <col min="4090" max="4090" width="8.5703125" style="13" customWidth="1"/>
    <col min="4091" max="4103" width="3.28515625" style="13" customWidth="1"/>
    <col min="4104" max="4104" width="3.5703125" style="13" customWidth="1"/>
    <col min="4105" max="4105" width="3.7109375" style="13" customWidth="1"/>
    <col min="4106" max="4329" width="9.140625" style="13" customWidth="1"/>
    <col min="4330" max="4330" width="2" style="13" customWidth="1"/>
    <col min="4331" max="4340" width="2" style="13"/>
    <col min="4341" max="4341" width="3.85546875" style="13" customWidth="1"/>
    <col min="4342" max="4342" width="11.42578125" style="13" customWidth="1"/>
    <col min="4343" max="4343" width="14.5703125" style="13" customWidth="1"/>
    <col min="4344" max="4344" width="3.5703125" style="13" customWidth="1"/>
    <col min="4345" max="4345" width="7.7109375" style="13" customWidth="1"/>
    <col min="4346" max="4346" width="8.5703125" style="13" customWidth="1"/>
    <col min="4347" max="4359" width="3.28515625" style="13" customWidth="1"/>
    <col min="4360" max="4360" width="3.5703125" style="13" customWidth="1"/>
    <col min="4361" max="4361" width="3.7109375" style="13" customWidth="1"/>
    <col min="4362" max="4585" width="9.140625" style="13" customWidth="1"/>
    <col min="4586" max="4586" width="2" style="13" customWidth="1"/>
    <col min="4587" max="4596" width="2" style="13"/>
    <col min="4597" max="4597" width="3.85546875" style="13" customWidth="1"/>
    <col min="4598" max="4598" width="11.42578125" style="13" customWidth="1"/>
    <col min="4599" max="4599" width="14.5703125" style="13" customWidth="1"/>
    <col min="4600" max="4600" width="3.5703125" style="13" customWidth="1"/>
    <col min="4601" max="4601" width="7.7109375" style="13" customWidth="1"/>
    <col min="4602" max="4602" width="8.5703125" style="13" customWidth="1"/>
    <col min="4603" max="4615" width="3.28515625" style="13" customWidth="1"/>
    <col min="4616" max="4616" width="3.5703125" style="13" customWidth="1"/>
    <col min="4617" max="4617" width="3.7109375" style="13" customWidth="1"/>
    <col min="4618" max="4841" width="9.140625" style="13" customWidth="1"/>
    <col min="4842" max="4842" width="2" style="13" customWidth="1"/>
    <col min="4843" max="4852" width="2" style="13"/>
    <col min="4853" max="4853" width="3.85546875" style="13" customWidth="1"/>
    <col min="4854" max="4854" width="11.42578125" style="13" customWidth="1"/>
    <col min="4855" max="4855" width="14.5703125" style="13" customWidth="1"/>
    <col min="4856" max="4856" width="3.5703125" style="13" customWidth="1"/>
    <col min="4857" max="4857" width="7.7109375" style="13" customWidth="1"/>
    <col min="4858" max="4858" width="8.5703125" style="13" customWidth="1"/>
    <col min="4859" max="4871" width="3.28515625" style="13" customWidth="1"/>
    <col min="4872" max="4872" width="3.5703125" style="13" customWidth="1"/>
    <col min="4873" max="4873" width="3.7109375" style="13" customWidth="1"/>
    <col min="4874" max="5097" width="9.140625" style="13" customWidth="1"/>
    <col min="5098" max="5098" width="2" style="13" customWidth="1"/>
    <col min="5099" max="5108" width="2" style="13"/>
    <col min="5109" max="5109" width="3.85546875" style="13" customWidth="1"/>
    <col min="5110" max="5110" width="11.42578125" style="13" customWidth="1"/>
    <col min="5111" max="5111" width="14.5703125" style="13" customWidth="1"/>
    <col min="5112" max="5112" width="3.5703125" style="13" customWidth="1"/>
    <col min="5113" max="5113" width="7.7109375" style="13" customWidth="1"/>
    <col min="5114" max="5114" width="8.5703125" style="13" customWidth="1"/>
    <col min="5115" max="5127" width="3.28515625" style="13" customWidth="1"/>
    <col min="5128" max="5128" width="3.5703125" style="13" customWidth="1"/>
    <col min="5129" max="5129" width="3.7109375" style="13" customWidth="1"/>
    <col min="5130" max="5353" width="9.140625" style="13" customWidth="1"/>
    <col min="5354" max="5354" width="2" style="13" customWidth="1"/>
    <col min="5355" max="5364" width="2" style="13"/>
    <col min="5365" max="5365" width="3.85546875" style="13" customWidth="1"/>
    <col min="5366" max="5366" width="11.42578125" style="13" customWidth="1"/>
    <col min="5367" max="5367" width="14.5703125" style="13" customWidth="1"/>
    <col min="5368" max="5368" width="3.5703125" style="13" customWidth="1"/>
    <col min="5369" max="5369" width="7.7109375" style="13" customWidth="1"/>
    <col min="5370" max="5370" width="8.5703125" style="13" customWidth="1"/>
    <col min="5371" max="5383" width="3.28515625" style="13" customWidth="1"/>
    <col min="5384" max="5384" width="3.5703125" style="13" customWidth="1"/>
    <col min="5385" max="5385" width="3.7109375" style="13" customWidth="1"/>
    <col min="5386" max="5609" width="9.140625" style="13" customWidth="1"/>
    <col min="5610" max="5610" width="2" style="13" customWidth="1"/>
    <col min="5611" max="5620" width="2" style="13"/>
    <col min="5621" max="5621" width="3.85546875" style="13" customWidth="1"/>
    <col min="5622" max="5622" width="11.42578125" style="13" customWidth="1"/>
    <col min="5623" max="5623" width="14.5703125" style="13" customWidth="1"/>
    <col min="5624" max="5624" width="3.5703125" style="13" customWidth="1"/>
    <col min="5625" max="5625" width="7.7109375" style="13" customWidth="1"/>
    <col min="5626" max="5626" width="8.5703125" style="13" customWidth="1"/>
    <col min="5627" max="5639" width="3.28515625" style="13" customWidth="1"/>
    <col min="5640" max="5640" width="3.5703125" style="13" customWidth="1"/>
    <col min="5641" max="5641" width="3.7109375" style="13" customWidth="1"/>
    <col min="5642" max="5865" width="9.140625" style="13" customWidth="1"/>
    <col min="5866" max="5866" width="2" style="13" customWidth="1"/>
    <col min="5867" max="5876" width="2" style="13"/>
    <col min="5877" max="5877" width="3.85546875" style="13" customWidth="1"/>
    <col min="5878" max="5878" width="11.42578125" style="13" customWidth="1"/>
    <col min="5879" max="5879" width="14.5703125" style="13" customWidth="1"/>
    <col min="5880" max="5880" width="3.5703125" style="13" customWidth="1"/>
    <col min="5881" max="5881" width="7.7109375" style="13" customWidth="1"/>
    <col min="5882" max="5882" width="8.5703125" style="13" customWidth="1"/>
    <col min="5883" max="5895" width="3.28515625" style="13" customWidth="1"/>
    <col min="5896" max="5896" width="3.5703125" style="13" customWidth="1"/>
    <col min="5897" max="5897" width="3.7109375" style="13" customWidth="1"/>
    <col min="5898" max="6121" width="9.140625" style="13" customWidth="1"/>
    <col min="6122" max="6122" width="2" style="13" customWidth="1"/>
    <col min="6123" max="6132" width="2" style="13"/>
    <col min="6133" max="6133" width="3.85546875" style="13" customWidth="1"/>
    <col min="6134" max="6134" width="11.42578125" style="13" customWidth="1"/>
    <col min="6135" max="6135" width="14.5703125" style="13" customWidth="1"/>
    <col min="6136" max="6136" width="3.5703125" style="13" customWidth="1"/>
    <col min="6137" max="6137" width="7.7109375" style="13" customWidth="1"/>
    <col min="6138" max="6138" width="8.5703125" style="13" customWidth="1"/>
    <col min="6139" max="6151" width="3.28515625" style="13" customWidth="1"/>
    <col min="6152" max="6152" width="3.5703125" style="13" customWidth="1"/>
    <col min="6153" max="6153" width="3.7109375" style="13" customWidth="1"/>
    <col min="6154" max="6377" width="9.140625" style="13" customWidth="1"/>
    <col min="6378" max="6378" width="2" style="13" customWidth="1"/>
    <col min="6379" max="6388" width="2" style="13"/>
    <col min="6389" max="6389" width="3.85546875" style="13" customWidth="1"/>
    <col min="6390" max="6390" width="11.42578125" style="13" customWidth="1"/>
    <col min="6391" max="6391" width="14.5703125" style="13" customWidth="1"/>
    <col min="6392" max="6392" width="3.5703125" style="13" customWidth="1"/>
    <col min="6393" max="6393" width="7.7109375" style="13" customWidth="1"/>
    <col min="6394" max="6394" width="8.5703125" style="13" customWidth="1"/>
    <col min="6395" max="6407" width="3.28515625" style="13" customWidth="1"/>
    <col min="6408" max="6408" width="3.5703125" style="13" customWidth="1"/>
    <col min="6409" max="6409" width="3.7109375" style="13" customWidth="1"/>
    <col min="6410" max="6633" width="9.140625" style="13" customWidth="1"/>
    <col min="6634" max="6634" width="2" style="13" customWidth="1"/>
    <col min="6635" max="6644" width="2" style="13"/>
    <col min="6645" max="6645" width="3.85546875" style="13" customWidth="1"/>
    <col min="6646" max="6646" width="11.42578125" style="13" customWidth="1"/>
    <col min="6647" max="6647" width="14.5703125" style="13" customWidth="1"/>
    <col min="6648" max="6648" width="3.5703125" style="13" customWidth="1"/>
    <col min="6649" max="6649" width="7.7109375" style="13" customWidth="1"/>
    <col min="6650" max="6650" width="8.5703125" style="13" customWidth="1"/>
    <col min="6651" max="6663" width="3.28515625" style="13" customWidth="1"/>
    <col min="6664" max="6664" width="3.5703125" style="13" customWidth="1"/>
    <col min="6665" max="6665" width="3.7109375" style="13" customWidth="1"/>
    <col min="6666" max="6889" width="9.140625" style="13" customWidth="1"/>
    <col min="6890" max="6890" width="2" style="13" customWidth="1"/>
    <col min="6891" max="6900" width="2" style="13"/>
    <col min="6901" max="6901" width="3.85546875" style="13" customWidth="1"/>
    <col min="6902" max="6902" width="11.42578125" style="13" customWidth="1"/>
    <col min="6903" max="6903" width="14.5703125" style="13" customWidth="1"/>
    <col min="6904" max="6904" width="3.5703125" style="13" customWidth="1"/>
    <col min="6905" max="6905" width="7.7109375" style="13" customWidth="1"/>
    <col min="6906" max="6906" width="8.5703125" style="13" customWidth="1"/>
    <col min="6907" max="6919" width="3.28515625" style="13" customWidth="1"/>
    <col min="6920" max="6920" width="3.5703125" style="13" customWidth="1"/>
    <col min="6921" max="6921" width="3.7109375" style="13" customWidth="1"/>
    <col min="6922" max="7145" width="9.140625" style="13" customWidth="1"/>
    <col min="7146" max="7146" width="2" style="13" customWidth="1"/>
    <col min="7147" max="7156" width="2" style="13"/>
    <col min="7157" max="7157" width="3.85546875" style="13" customWidth="1"/>
    <col min="7158" max="7158" width="11.42578125" style="13" customWidth="1"/>
    <col min="7159" max="7159" width="14.5703125" style="13" customWidth="1"/>
    <col min="7160" max="7160" width="3.5703125" style="13" customWidth="1"/>
    <col min="7161" max="7161" width="7.7109375" style="13" customWidth="1"/>
    <col min="7162" max="7162" width="8.5703125" style="13" customWidth="1"/>
    <col min="7163" max="7175" width="3.28515625" style="13" customWidth="1"/>
    <col min="7176" max="7176" width="3.5703125" style="13" customWidth="1"/>
    <col min="7177" max="7177" width="3.7109375" style="13" customWidth="1"/>
    <col min="7178" max="7401" width="9.140625" style="13" customWidth="1"/>
    <col min="7402" max="7402" width="2" style="13" customWidth="1"/>
    <col min="7403" max="7412" width="2" style="13"/>
    <col min="7413" max="7413" width="3.85546875" style="13" customWidth="1"/>
    <col min="7414" max="7414" width="11.42578125" style="13" customWidth="1"/>
    <col min="7415" max="7415" width="14.5703125" style="13" customWidth="1"/>
    <col min="7416" max="7416" width="3.5703125" style="13" customWidth="1"/>
    <col min="7417" max="7417" width="7.7109375" style="13" customWidth="1"/>
    <col min="7418" max="7418" width="8.5703125" style="13" customWidth="1"/>
    <col min="7419" max="7431" width="3.28515625" style="13" customWidth="1"/>
    <col min="7432" max="7432" width="3.5703125" style="13" customWidth="1"/>
    <col min="7433" max="7433" width="3.7109375" style="13" customWidth="1"/>
    <col min="7434" max="7657" width="9.140625" style="13" customWidth="1"/>
    <col min="7658" max="7658" width="2" style="13" customWidth="1"/>
    <col min="7659" max="7668" width="2" style="13"/>
    <col min="7669" max="7669" width="3.85546875" style="13" customWidth="1"/>
    <col min="7670" max="7670" width="11.42578125" style="13" customWidth="1"/>
    <col min="7671" max="7671" width="14.5703125" style="13" customWidth="1"/>
    <col min="7672" max="7672" width="3.5703125" style="13" customWidth="1"/>
    <col min="7673" max="7673" width="7.7109375" style="13" customWidth="1"/>
    <col min="7674" max="7674" width="8.5703125" style="13" customWidth="1"/>
    <col min="7675" max="7687" width="3.28515625" style="13" customWidth="1"/>
    <col min="7688" max="7688" width="3.5703125" style="13" customWidth="1"/>
    <col min="7689" max="7689" width="3.7109375" style="13" customWidth="1"/>
    <col min="7690" max="7913" width="9.140625" style="13" customWidth="1"/>
    <col min="7914" max="7914" width="2" style="13" customWidth="1"/>
    <col min="7915" max="7924" width="2" style="13"/>
    <col min="7925" max="7925" width="3.85546875" style="13" customWidth="1"/>
    <col min="7926" max="7926" width="11.42578125" style="13" customWidth="1"/>
    <col min="7927" max="7927" width="14.5703125" style="13" customWidth="1"/>
    <col min="7928" max="7928" width="3.5703125" style="13" customWidth="1"/>
    <col min="7929" max="7929" width="7.7109375" style="13" customWidth="1"/>
    <col min="7930" max="7930" width="8.5703125" style="13" customWidth="1"/>
    <col min="7931" max="7943" width="3.28515625" style="13" customWidth="1"/>
    <col min="7944" max="7944" width="3.5703125" style="13" customWidth="1"/>
    <col min="7945" max="7945" width="3.7109375" style="13" customWidth="1"/>
    <col min="7946" max="8169" width="9.140625" style="13" customWidth="1"/>
    <col min="8170" max="8170" width="2" style="13" customWidth="1"/>
    <col min="8171" max="8180" width="2" style="13"/>
    <col min="8181" max="8181" width="3.85546875" style="13" customWidth="1"/>
    <col min="8182" max="8182" width="11.42578125" style="13" customWidth="1"/>
    <col min="8183" max="8183" width="14.5703125" style="13" customWidth="1"/>
    <col min="8184" max="8184" width="3.5703125" style="13" customWidth="1"/>
    <col min="8185" max="8185" width="7.7109375" style="13" customWidth="1"/>
    <col min="8186" max="8186" width="8.5703125" style="13" customWidth="1"/>
    <col min="8187" max="8199" width="3.28515625" style="13" customWidth="1"/>
    <col min="8200" max="8200" width="3.5703125" style="13" customWidth="1"/>
    <col min="8201" max="8201" width="3.7109375" style="13" customWidth="1"/>
    <col min="8202" max="8425" width="9.140625" style="13" customWidth="1"/>
    <col min="8426" max="8426" width="2" style="13" customWidth="1"/>
    <col min="8427" max="8436" width="2" style="13"/>
    <col min="8437" max="8437" width="3.85546875" style="13" customWidth="1"/>
    <col min="8438" max="8438" width="11.42578125" style="13" customWidth="1"/>
    <col min="8439" max="8439" width="14.5703125" style="13" customWidth="1"/>
    <col min="8440" max="8440" width="3.5703125" style="13" customWidth="1"/>
    <col min="8441" max="8441" width="7.7109375" style="13" customWidth="1"/>
    <col min="8442" max="8442" width="8.5703125" style="13" customWidth="1"/>
    <col min="8443" max="8455" width="3.28515625" style="13" customWidth="1"/>
    <col min="8456" max="8456" width="3.5703125" style="13" customWidth="1"/>
    <col min="8457" max="8457" width="3.7109375" style="13" customWidth="1"/>
    <col min="8458" max="8681" width="9.140625" style="13" customWidth="1"/>
    <col min="8682" max="8682" width="2" style="13" customWidth="1"/>
    <col min="8683" max="8692" width="2" style="13"/>
    <col min="8693" max="8693" width="3.85546875" style="13" customWidth="1"/>
    <col min="8694" max="8694" width="11.42578125" style="13" customWidth="1"/>
    <col min="8695" max="8695" width="14.5703125" style="13" customWidth="1"/>
    <col min="8696" max="8696" width="3.5703125" style="13" customWidth="1"/>
    <col min="8697" max="8697" width="7.7109375" style="13" customWidth="1"/>
    <col min="8698" max="8698" width="8.5703125" style="13" customWidth="1"/>
    <col min="8699" max="8711" width="3.28515625" style="13" customWidth="1"/>
    <col min="8712" max="8712" width="3.5703125" style="13" customWidth="1"/>
    <col min="8713" max="8713" width="3.7109375" style="13" customWidth="1"/>
    <col min="8714" max="8937" width="9.140625" style="13" customWidth="1"/>
    <col min="8938" max="8938" width="2" style="13" customWidth="1"/>
    <col min="8939" max="8948" width="2" style="13"/>
    <col min="8949" max="8949" width="3.85546875" style="13" customWidth="1"/>
    <col min="8950" max="8950" width="11.42578125" style="13" customWidth="1"/>
    <col min="8951" max="8951" width="14.5703125" style="13" customWidth="1"/>
    <col min="8952" max="8952" width="3.5703125" style="13" customWidth="1"/>
    <col min="8953" max="8953" width="7.7109375" style="13" customWidth="1"/>
    <col min="8954" max="8954" width="8.5703125" style="13" customWidth="1"/>
    <col min="8955" max="8967" width="3.28515625" style="13" customWidth="1"/>
    <col min="8968" max="8968" width="3.5703125" style="13" customWidth="1"/>
    <col min="8969" max="8969" width="3.7109375" style="13" customWidth="1"/>
    <col min="8970" max="9193" width="9.140625" style="13" customWidth="1"/>
    <col min="9194" max="9194" width="2" style="13" customWidth="1"/>
    <col min="9195" max="9204" width="2" style="13"/>
    <col min="9205" max="9205" width="3.85546875" style="13" customWidth="1"/>
    <col min="9206" max="9206" width="11.42578125" style="13" customWidth="1"/>
    <col min="9207" max="9207" width="14.5703125" style="13" customWidth="1"/>
    <col min="9208" max="9208" width="3.5703125" style="13" customWidth="1"/>
    <col min="9209" max="9209" width="7.7109375" style="13" customWidth="1"/>
    <col min="9210" max="9210" width="8.5703125" style="13" customWidth="1"/>
    <col min="9211" max="9223" width="3.28515625" style="13" customWidth="1"/>
    <col min="9224" max="9224" width="3.5703125" style="13" customWidth="1"/>
    <col min="9225" max="9225" width="3.7109375" style="13" customWidth="1"/>
    <col min="9226" max="9449" width="9.140625" style="13" customWidth="1"/>
    <col min="9450" max="9450" width="2" style="13" customWidth="1"/>
    <col min="9451" max="9460" width="2" style="13"/>
    <col min="9461" max="9461" width="3.85546875" style="13" customWidth="1"/>
    <col min="9462" max="9462" width="11.42578125" style="13" customWidth="1"/>
    <col min="9463" max="9463" width="14.5703125" style="13" customWidth="1"/>
    <col min="9464" max="9464" width="3.5703125" style="13" customWidth="1"/>
    <col min="9465" max="9465" width="7.7109375" style="13" customWidth="1"/>
    <col min="9466" max="9466" width="8.5703125" style="13" customWidth="1"/>
    <col min="9467" max="9479" width="3.28515625" style="13" customWidth="1"/>
    <col min="9480" max="9480" width="3.5703125" style="13" customWidth="1"/>
    <col min="9481" max="9481" width="3.7109375" style="13" customWidth="1"/>
    <col min="9482" max="9705" width="9.140625" style="13" customWidth="1"/>
    <col min="9706" max="9706" width="2" style="13" customWidth="1"/>
    <col min="9707" max="9716" width="2" style="13"/>
    <col min="9717" max="9717" width="3.85546875" style="13" customWidth="1"/>
    <col min="9718" max="9718" width="11.42578125" style="13" customWidth="1"/>
    <col min="9719" max="9719" width="14.5703125" style="13" customWidth="1"/>
    <col min="9720" max="9720" width="3.5703125" style="13" customWidth="1"/>
    <col min="9721" max="9721" width="7.7109375" style="13" customWidth="1"/>
    <col min="9722" max="9722" width="8.5703125" style="13" customWidth="1"/>
    <col min="9723" max="9735" width="3.28515625" style="13" customWidth="1"/>
    <col min="9736" max="9736" width="3.5703125" style="13" customWidth="1"/>
    <col min="9737" max="9737" width="3.7109375" style="13" customWidth="1"/>
    <col min="9738" max="9961" width="9.140625" style="13" customWidth="1"/>
    <col min="9962" max="9962" width="2" style="13" customWidth="1"/>
    <col min="9963" max="9972" width="2" style="13"/>
    <col min="9973" max="9973" width="3.85546875" style="13" customWidth="1"/>
    <col min="9974" max="9974" width="11.42578125" style="13" customWidth="1"/>
    <col min="9975" max="9975" width="14.5703125" style="13" customWidth="1"/>
    <col min="9976" max="9976" width="3.5703125" style="13" customWidth="1"/>
    <col min="9977" max="9977" width="7.7109375" style="13" customWidth="1"/>
    <col min="9978" max="9978" width="8.5703125" style="13" customWidth="1"/>
    <col min="9979" max="9991" width="3.28515625" style="13" customWidth="1"/>
    <col min="9992" max="9992" width="3.5703125" style="13" customWidth="1"/>
    <col min="9993" max="9993" width="3.7109375" style="13" customWidth="1"/>
    <col min="9994" max="10217" width="9.140625" style="13" customWidth="1"/>
    <col min="10218" max="10218" width="2" style="13" customWidth="1"/>
    <col min="10219" max="10228" width="2" style="13"/>
    <col min="10229" max="10229" width="3.85546875" style="13" customWidth="1"/>
    <col min="10230" max="10230" width="11.42578125" style="13" customWidth="1"/>
    <col min="10231" max="10231" width="14.5703125" style="13" customWidth="1"/>
    <col min="10232" max="10232" width="3.5703125" style="13" customWidth="1"/>
    <col min="10233" max="10233" width="7.7109375" style="13" customWidth="1"/>
    <col min="10234" max="10234" width="8.5703125" style="13" customWidth="1"/>
    <col min="10235" max="10247" width="3.28515625" style="13" customWidth="1"/>
    <col min="10248" max="10248" width="3.5703125" style="13" customWidth="1"/>
    <col min="10249" max="10249" width="3.7109375" style="13" customWidth="1"/>
    <col min="10250" max="10473" width="9.140625" style="13" customWidth="1"/>
    <col min="10474" max="10474" width="2" style="13" customWidth="1"/>
    <col min="10475" max="10484" width="2" style="13"/>
    <col min="10485" max="10485" width="3.85546875" style="13" customWidth="1"/>
    <col min="10486" max="10486" width="11.42578125" style="13" customWidth="1"/>
    <col min="10487" max="10487" width="14.5703125" style="13" customWidth="1"/>
    <col min="10488" max="10488" width="3.5703125" style="13" customWidth="1"/>
    <col min="10489" max="10489" width="7.7109375" style="13" customWidth="1"/>
    <col min="10490" max="10490" width="8.5703125" style="13" customWidth="1"/>
    <col min="10491" max="10503" width="3.28515625" style="13" customWidth="1"/>
    <col min="10504" max="10504" width="3.5703125" style="13" customWidth="1"/>
    <col min="10505" max="10505" width="3.7109375" style="13" customWidth="1"/>
    <col min="10506" max="10729" width="9.140625" style="13" customWidth="1"/>
    <col min="10730" max="10730" width="2" style="13" customWidth="1"/>
    <col min="10731" max="10740" width="2" style="13"/>
    <col min="10741" max="10741" width="3.85546875" style="13" customWidth="1"/>
    <col min="10742" max="10742" width="11.42578125" style="13" customWidth="1"/>
    <col min="10743" max="10743" width="14.5703125" style="13" customWidth="1"/>
    <col min="10744" max="10744" width="3.5703125" style="13" customWidth="1"/>
    <col min="10745" max="10745" width="7.7109375" style="13" customWidth="1"/>
    <col min="10746" max="10746" width="8.5703125" style="13" customWidth="1"/>
    <col min="10747" max="10759" width="3.28515625" style="13" customWidth="1"/>
    <col min="10760" max="10760" width="3.5703125" style="13" customWidth="1"/>
    <col min="10761" max="10761" width="3.7109375" style="13" customWidth="1"/>
    <col min="10762" max="10985" width="9.140625" style="13" customWidth="1"/>
    <col min="10986" max="10986" width="2" style="13" customWidth="1"/>
    <col min="10987" max="10996" width="2" style="13"/>
    <col min="10997" max="10997" width="3.85546875" style="13" customWidth="1"/>
    <col min="10998" max="10998" width="11.42578125" style="13" customWidth="1"/>
    <col min="10999" max="10999" width="14.5703125" style="13" customWidth="1"/>
    <col min="11000" max="11000" width="3.5703125" style="13" customWidth="1"/>
    <col min="11001" max="11001" width="7.7109375" style="13" customWidth="1"/>
    <col min="11002" max="11002" width="8.5703125" style="13" customWidth="1"/>
    <col min="11003" max="11015" width="3.28515625" style="13" customWidth="1"/>
    <col min="11016" max="11016" width="3.5703125" style="13" customWidth="1"/>
    <col min="11017" max="11017" width="3.7109375" style="13" customWidth="1"/>
    <col min="11018" max="11241" width="9.140625" style="13" customWidth="1"/>
    <col min="11242" max="11242" width="2" style="13" customWidth="1"/>
    <col min="11243" max="11252" width="2" style="13"/>
    <col min="11253" max="11253" width="3.85546875" style="13" customWidth="1"/>
    <col min="11254" max="11254" width="11.42578125" style="13" customWidth="1"/>
    <col min="11255" max="11255" width="14.5703125" style="13" customWidth="1"/>
    <col min="11256" max="11256" width="3.5703125" style="13" customWidth="1"/>
    <col min="11257" max="11257" width="7.7109375" style="13" customWidth="1"/>
    <col min="11258" max="11258" width="8.5703125" style="13" customWidth="1"/>
    <col min="11259" max="11271" width="3.28515625" style="13" customWidth="1"/>
    <col min="11272" max="11272" width="3.5703125" style="13" customWidth="1"/>
    <col min="11273" max="11273" width="3.7109375" style="13" customWidth="1"/>
    <col min="11274" max="11497" width="9.140625" style="13" customWidth="1"/>
    <col min="11498" max="11498" width="2" style="13" customWidth="1"/>
    <col min="11499" max="11508" width="2" style="13"/>
    <col min="11509" max="11509" width="3.85546875" style="13" customWidth="1"/>
    <col min="11510" max="11510" width="11.42578125" style="13" customWidth="1"/>
    <col min="11511" max="11511" width="14.5703125" style="13" customWidth="1"/>
    <col min="11512" max="11512" width="3.5703125" style="13" customWidth="1"/>
    <col min="11513" max="11513" width="7.7109375" style="13" customWidth="1"/>
    <col min="11514" max="11514" width="8.5703125" style="13" customWidth="1"/>
    <col min="11515" max="11527" width="3.28515625" style="13" customWidth="1"/>
    <col min="11528" max="11528" width="3.5703125" style="13" customWidth="1"/>
    <col min="11529" max="11529" width="3.7109375" style="13" customWidth="1"/>
    <col min="11530" max="11753" width="9.140625" style="13" customWidth="1"/>
    <col min="11754" max="11754" width="2" style="13" customWidth="1"/>
    <col min="11755" max="11764" width="2" style="13"/>
    <col min="11765" max="11765" width="3.85546875" style="13" customWidth="1"/>
    <col min="11766" max="11766" width="11.42578125" style="13" customWidth="1"/>
    <col min="11767" max="11767" width="14.5703125" style="13" customWidth="1"/>
    <col min="11768" max="11768" width="3.5703125" style="13" customWidth="1"/>
    <col min="11769" max="11769" width="7.7109375" style="13" customWidth="1"/>
    <col min="11770" max="11770" width="8.5703125" style="13" customWidth="1"/>
    <col min="11771" max="11783" width="3.28515625" style="13" customWidth="1"/>
    <col min="11784" max="11784" width="3.5703125" style="13" customWidth="1"/>
    <col min="11785" max="11785" width="3.7109375" style="13" customWidth="1"/>
    <col min="11786" max="12009" width="9.140625" style="13" customWidth="1"/>
    <col min="12010" max="12010" width="2" style="13" customWidth="1"/>
    <col min="12011" max="12020" width="2" style="13"/>
    <col min="12021" max="12021" width="3.85546875" style="13" customWidth="1"/>
    <col min="12022" max="12022" width="11.42578125" style="13" customWidth="1"/>
    <col min="12023" max="12023" width="14.5703125" style="13" customWidth="1"/>
    <col min="12024" max="12024" width="3.5703125" style="13" customWidth="1"/>
    <col min="12025" max="12025" width="7.7109375" style="13" customWidth="1"/>
    <col min="12026" max="12026" width="8.5703125" style="13" customWidth="1"/>
    <col min="12027" max="12039" width="3.28515625" style="13" customWidth="1"/>
    <col min="12040" max="12040" width="3.5703125" style="13" customWidth="1"/>
    <col min="12041" max="12041" width="3.7109375" style="13" customWidth="1"/>
    <col min="12042" max="12265" width="9.140625" style="13" customWidth="1"/>
    <col min="12266" max="12266" width="2" style="13" customWidth="1"/>
    <col min="12267" max="12276" width="2" style="13"/>
    <col min="12277" max="12277" width="3.85546875" style="13" customWidth="1"/>
    <col min="12278" max="12278" width="11.42578125" style="13" customWidth="1"/>
    <col min="12279" max="12279" width="14.5703125" style="13" customWidth="1"/>
    <col min="12280" max="12280" width="3.5703125" style="13" customWidth="1"/>
    <col min="12281" max="12281" width="7.7109375" style="13" customWidth="1"/>
    <col min="12282" max="12282" width="8.5703125" style="13" customWidth="1"/>
    <col min="12283" max="12295" width="3.28515625" style="13" customWidth="1"/>
    <col min="12296" max="12296" width="3.5703125" style="13" customWidth="1"/>
    <col min="12297" max="12297" width="3.7109375" style="13" customWidth="1"/>
    <col min="12298" max="12521" width="9.140625" style="13" customWidth="1"/>
    <col min="12522" max="12522" width="2" style="13" customWidth="1"/>
    <col min="12523" max="12532" width="2" style="13"/>
    <col min="12533" max="12533" width="3.85546875" style="13" customWidth="1"/>
    <col min="12534" max="12534" width="11.42578125" style="13" customWidth="1"/>
    <col min="12535" max="12535" width="14.5703125" style="13" customWidth="1"/>
    <col min="12536" max="12536" width="3.5703125" style="13" customWidth="1"/>
    <col min="12537" max="12537" width="7.7109375" style="13" customWidth="1"/>
    <col min="12538" max="12538" width="8.5703125" style="13" customWidth="1"/>
    <col min="12539" max="12551" width="3.28515625" style="13" customWidth="1"/>
    <col min="12552" max="12552" width="3.5703125" style="13" customWidth="1"/>
    <col min="12553" max="12553" width="3.7109375" style="13" customWidth="1"/>
    <col min="12554" max="12777" width="9.140625" style="13" customWidth="1"/>
    <col min="12778" max="12778" width="2" style="13" customWidth="1"/>
    <col min="12779" max="12788" width="2" style="13"/>
    <col min="12789" max="12789" width="3.85546875" style="13" customWidth="1"/>
    <col min="12790" max="12790" width="11.42578125" style="13" customWidth="1"/>
    <col min="12791" max="12791" width="14.5703125" style="13" customWidth="1"/>
    <col min="12792" max="12792" width="3.5703125" style="13" customWidth="1"/>
    <col min="12793" max="12793" width="7.7109375" style="13" customWidth="1"/>
    <col min="12794" max="12794" width="8.5703125" style="13" customWidth="1"/>
    <col min="12795" max="12807" width="3.28515625" style="13" customWidth="1"/>
    <col min="12808" max="12808" width="3.5703125" style="13" customWidth="1"/>
    <col min="12809" max="12809" width="3.7109375" style="13" customWidth="1"/>
    <col min="12810" max="13033" width="9.140625" style="13" customWidth="1"/>
    <col min="13034" max="13034" width="2" style="13" customWidth="1"/>
    <col min="13035" max="13044" width="2" style="13"/>
    <col min="13045" max="13045" width="3.85546875" style="13" customWidth="1"/>
    <col min="13046" max="13046" width="11.42578125" style="13" customWidth="1"/>
    <col min="13047" max="13047" width="14.5703125" style="13" customWidth="1"/>
    <col min="13048" max="13048" width="3.5703125" style="13" customWidth="1"/>
    <col min="13049" max="13049" width="7.7109375" style="13" customWidth="1"/>
    <col min="13050" max="13050" width="8.5703125" style="13" customWidth="1"/>
    <col min="13051" max="13063" width="3.28515625" style="13" customWidth="1"/>
    <col min="13064" max="13064" width="3.5703125" style="13" customWidth="1"/>
    <col min="13065" max="13065" width="3.7109375" style="13" customWidth="1"/>
    <col min="13066" max="13289" width="9.140625" style="13" customWidth="1"/>
    <col min="13290" max="13290" width="2" style="13" customWidth="1"/>
    <col min="13291" max="13300" width="2" style="13"/>
    <col min="13301" max="13301" width="3.85546875" style="13" customWidth="1"/>
    <col min="13302" max="13302" width="11.42578125" style="13" customWidth="1"/>
    <col min="13303" max="13303" width="14.5703125" style="13" customWidth="1"/>
    <col min="13304" max="13304" width="3.5703125" style="13" customWidth="1"/>
    <col min="13305" max="13305" width="7.7109375" style="13" customWidth="1"/>
    <col min="13306" max="13306" width="8.5703125" style="13" customWidth="1"/>
    <col min="13307" max="13319" width="3.28515625" style="13" customWidth="1"/>
    <col min="13320" max="13320" width="3.5703125" style="13" customWidth="1"/>
    <col min="13321" max="13321" width="3.7109375" style="13" customWidth="1"/>
    <col min="13322" max="13545" width="9.140625" style="13" customWidth="1"/>
    <col min="13546" max="13546" width="2" style="13" customWidth="1"/>
    <col min="13547" max="13556" width="2" style="13"/>
    <col min="13557" max="13557" width="3.85546875" style="13" customWidth="1"/>
    <col min="13558" max="13558" width="11.42578125" style="13" customWidth="1"/>
    <col min="13559" max="13559" width="14.5703125" style="13" customWidth="1"/>
    <col min="13560" max="13560" width="3.5703125" style="13" customWidth="1"/>
    <col min="13561" max="13561" width="7.7109375" style="13" customWidth="1"/>
    <col min="13562" max="13562" width="8.5703125" style="13" customWidth="1"/>
    <col min="13563" max="13575" width="3.28515625" style="13" customWidth="1"/>
    <col min="13576" max="13576" width="3.5703125" style="13" customWidth="1"/>
    <col min="13577" max="13577" width="3.7109375" style="13" customWidth="1"/>
    <col min="13578" max="13801" width="9.140625" style="13" customWidth="1"/>
    <col min="13802" max="13802" width="2" style="13" customWidth="1"/>
    <col min="13803" max="13812" width="2" style="13"/>
    <col min="13813" max="13813" width="3.85546875" style="13" customWidth="1"/>
    <col min="13814" max="13814" width="11.42578125" style="13" customWidth="1"/>
    <col min="13815" max="13815" width="14.5703125" style="13" customWidth="1"/>
    <col min="13816" max="13816" width="3.5703125" style="13" customWidth="1"/>
    <col min="13817" max="13817" width="7.7109375" style="13" customWidth="1"/>
    <col min="13818" max="13818" width="8.5703125" style="13" customWidth="1"/>
    <col min="13819" max="13831" width="3.28515625" style="13" customWidth="1"/>
    <col min="13832" max="13832" width="3.5703125" style="13" customWidth="1"/>
    <col min="13833" max="13833" width="3.7109375" style="13" customWidth="1"/>
    <col min="13834" max="14057" width="9.140625" style="13" customWidth="1"/>
    <col min="14058" max="14058" width="2" style="13" customWidth="1"/>
    <col min="14059" max="14068" width="2" style="13"/>
    <col min="14069" max="14069" width="3.85546875" style="13" customWidth="1"/>
    <col min="14070" max="14070" width="11.42578125" style="13" customWidth="1"/>
    <col min="14071" max="14071" width="14.5703125" style="13" customWidth="1"/>
    <col min="14072" max="14072" width="3.5703125" style="13" customWidth="1"/>
    <col min="14073" max="14073" width="7.7109375" style="13" customWidth="1"/>
    <col min="14074" max="14074" width="8.5703125" style="13" customWidth="1"/>
    <col min="14075" max="14087" width="3.28515625" style="13" customWidth="1"/>
    <col min="14088" max="14088" width="3.5703125" style="13" customWidth="1"/>
    <col min="14089" max="14089" width="3.7109375" style="13" customWidth="1"/>
    <col min="14090" max="14313" width="9.140625" style="13" customWidth="1"/>
    <col min="14314" max="14314" width="2" style="13" customWidth="1"/>
    <col min="14315" max="14324" width="2" style="13"/>
    <col min="14325" max="14325" width="3.85546875" style="13" customWidth="1"/>
    <col min="14326" max="14326" width="11.42578125" style="13" customWidth="1"/>
    <col min="14327" max="14327" width="14.5703125" style="13" customWidth="1"/>
    <col min="14328" max="14328" width="3.5703125" style="13" customWidth="1"/>
    <col min="14329" max="14329" width="7.7109375" style="13" customWidth="1"/>
    <col min="14330" max="14330" width="8.5703125" style="13" customWidth="1"/>
    <col min="14331" max="14343" width="3.28515625" style="13" customWidth="1"/>
    <col min="14344" max="14344" width="3.5703125" style="13" customWidth="1"/>
    <col min="14345" max="14345" width="3.7109375" style="13" customWidth="1"/>
    <col min="14346" max="14569" width="9.140625" style="13" customWidth="1"/>
    <col min="14570" max="14570" width="2" style="13" customWidth="1"/>
    <col min="14571" max="14580" width="2" style="13"/>
    <col min="14581" max="14581" width="3.85546875" style="13" customWidth="1"/>
    <col min="14582" max="14582" width="11.42578125" style="13" customWidth="1"/>
    <col min="14583" max="14583" width="14.5703125" style="13" customWidth="1"/>
    <col min="14584" max="14584" width="3.5703125" style="13" customWidth="1"/>
    <col min="14585" max="14585" width="7.7109375" style="13" customWidth="1"/>
    <col min="14586" max="14586" width="8.5703125" style="13" customWidth="1"/>
    <col min="14587" max="14599" width="3.28515625" style="13" customWidth="1"/>
    <col min="14600" max="14600" width="3.5703125" style="13" customWidth="1"/>
    <col min="14601" max="14601" width="3.7109375" style="13" customWidth="1"/>
    <col min="14602" max="14825" width="9.140625" style="13" customWidth="1"/>
    <col min="14826" max="14826" width="2" style="13" customWidth="1"/>
    <col min="14827" max="14836" width="2" style="13"/>
    <col min="14837" max="14837" width="3.85546875" style="13" customWidth="1"/>
    <col min="14838" max="14838" width="11.42578125" style="13" customWidth="1"/>
    <col min="14839" max="14839" width="14.5703125" style="13" customWidth="1"/>
    <col min="14840" max="14840" width="3.5703125" style="13" customWidth="1"/>
    <col min="14841" max="14841" width="7.7109375" style="13" customWidth="1"/>
    <col min="14842" max="14842" width="8.5703125" style="13" customWidth="1"/>
    <col min="14843" max="14855" width="3.28515625" style="13" customWidth="1"/>
    <col min="14856" max="14856" width="3.5703125" style="13" customWidth="1"/>
    <col min="14857" max="14857" width="3.7109375" style="13" customWidth="1"/>
    <col min="14858" max="15081" width="9.140625" style="13" customWidth="1"/>
    <col min="15082" max="15082" width="2" style="13" customWidth="1"/>
    <col min="15083" max="15092" width="2" style="13"/>
    <col min="15093" max="15093" width="3.85546875" style="13" customWidth="1"/>
    <col min="15094" max="15094" width="11.42578125" style="13" customWidth="1"/>
    <col min="15095" max="15095" width="14.5703125" style="13" customWidth="1"/>
    <col min="15096" max="15096" width="3.5703125" style="13" customWidth="1"/>
    <col min="15097" max="15097" width="7.7109375" style="13" customWidth="1"/>
    <col min="15098" max="15098" width="8.5703125" style="13" customWidth="1"/>
    <col min="15099" max="15111" width="3.28515625" style="13" customWidth="1"/>
    <col min="15112" max="15112" width="3.5703125" style="13" customWidth="1"/>
    <col min="15113" max="15113" width="3.7109375" style="13" customWidth="1"/>
    <col min="15114" max="15337" width="9.140625" style="13" customWidth="1"/>
    <col min="15338" max="15338" width="2" style="13" customWidth="1"/>
    <col min="15339" max="15348" width="2" style="13"/>
    <col min="15349" max="15349" width="3.85546875" style="13" customWidth="1"/>
    <col min="15350" max="15350" width="11.42578125" style="13" customWidth="1"/>
    <col min="15351" max="15351" width="14.5703125" style="13" customWidth="1"/>
    <col min="15352" max="15352" width="3.5703125" style="13" customWidth="1"/>
    <col min="15353" max="15353" width="7.7109375" style="13" customWidth="1"/>
    <col min="15354" max="15354" width="8.5703125" style="13" customWidth="1"/>
    <col min="15355" max="15367" width="3.28515625" style="13" customWidth="1"/>
    <col min="15368" max="15368" width="3.5703125" style="13" customWidth="1"/>
    <col min="15369" max="15369" width="3.7109375" style="13" customWidth="1"/>
    <col min="15370" max="15593" width="9.140625" style="13" customWidth="1"/>
    <col min="15594" max="15594" width="2" style="13" customWidth="1"/>
    <col min="15595" max="15604" width="2" style="13"/>
    <col min="15605" max="15605" width="3.85546875" style="13" customWidth="1"/>
    <col min="15606" max="15606" width="11.42578125" style="13" customWidth="1"/>
    <col min="15607" max="15607" width="14.5703125" style="13" customWidth="1"/>
    <col min="15608" max="15608" width="3.5703125" style="13" customWidth="1"/>
    <col min="15609" max="15609" width="7.7109375" style="13" customWidth="1"/>
    <col min="15610" max="15610" width="8.5703125" style="13" customWidth="1"/>
    <col min="15611" max="15623" width="3.28515625" style="13" customWidth="1"/>
    <col min="15624" max="15624" width="3.5703125" style="13" customWidth="1"/>
    <col min="15625" max="15625" width="3.7109375" style="13" customWidth="1"/>
    <col min="15626" max="15849" width="9.140625" style="13" customWidth="1"/>
    <col min="15850" max="15850" width="2" style="13" customWidth="1"/>
    <col min="15851" max="15860" width="2" style="13"/>
    <col min="15861" max="15861" width="3.85546875" style="13" customWidth="1"/>
    <col min="15862" max="15862" width="11.42578125" style="13" customWidth="1"/>
    <col min="15863" max="15863" width="14.5703125" style="13" customWidth="1"/>
    <col min="15864" max="15864" width="3.5703125" style="13" customWidth="1"/>
    <col min="15865" max="15865" width="7.7109375" style="13" customWidth="1"/>
    <col min="15866" max="15866" width="8.5703125" style="13" customWidth="1"/>
    <col min="15867" max="15879" width="3.28515625" style="13" customWidth="1"/>
    <col min="15880" max="15880" width="3.5703125" style="13" customWidth="1"/>
    <col min="15881" max="15881" width="3.7109375" style="13" customWidth="1"/>
    <col min="15882" max="16105" width="9.140625" style="13" customWidth="1"/>
    <col min="16106" max="16106" width="2" style="13" customWidth="1"/>
    <col min="16107" max="16116" width="2" style="13"/>
    <col min="16117" max="16117" width="3.85546875" style="13" customWidth="1"/>
    <col min="16118" max="16118" width="11.42578125" style="13" customWidth="1"/>
    <col min="16119" max="16119" width="14.5703125" style="13" customWidth="1"/>
    <col min="16120" max="16120" width="3.5703125" style="13" customWidth="1"/>
    <col min="16121" max="16121" width="7.7109375" style="13" customWidth="1"/>
    <col min="16122" max="16122" width="8.5703125" style="13" customWidth="1"/>
    <col min="16123" max="16135" width="3.28515625" style="13" customWidth="1"/>
    <col min="16136" max="16136" width="3.5703125" style="13" customWidth="1"/>
    <col min="16137" max="16137" width="3.7109375" style="13" customWidth="1"/>
    <col min="16138" max="16361" width="9.140625" style="13" customWidth="1"/>
    <col min="16362" max="16362" width="2" style="13" customWidth="1"/>
    <col min="16363" max="16384" width="2" style="13"/>
  </cols>
  <sheetData>
    <row r="1" spans="1:53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</row>
    <row r="2" spans="1:53" hidden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53" hidden="1">
      <c r="A3" s="7" t="s">
        <v>15</v>
      </c>
      <c r="B3" s="7" t="s">
        <v>16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53" ht="18" hidden="1" customHeight="1">
      <c r="A4" s="16">
        <v>1</v>
      </c>
      <c r="B4" s="18">
        <v>11</v>
      </c>
      <c r="C4" s="2">
        <v>1613307916</v>
      </c>
      <c r="D4" s="4" t="s">
        <v>32</v>
      </c>
      <c r="E4" s="5" t="s">
        <v>29</v>
      </c>
      <c r="F4" s="17" t="s">
        <v>33</v>
      </c>
      <c r="G4" s="17" t="s">
        <v>34</v>
      </c>
      <c r="H4" s="5">
        <v>3</v>
      </c>
      <c r="I4" s="18"/>
    </row>
    <row r="5" spans="1:53" ht="18" hidden="1" customHeight="1">
      <c r="A5" s="16">
        <v>2</v>
      </c>
      <c r="B5" s="19">
        <v>6</v>
      </c>
      <c r="C5" s="2">
        <v>1613325605</v>
      </c>
      <c r="D5" s="4" t="s">
        <v>35</v>
      </c>
      <c r="E5" s="5" t="s">
        <v>29</v>
      </c>
      <c r="F5" s="17" t="s">
        <v>36</v>
      </c>
      <c r="G5" s="17" t="s">
        <v>37</v>
      </c>
      <c r="H5" s="19">
        <v>8</v>
      </c>
      <c r="I5" s="19"/>
    </row>
    <row r="6" spans="1:53" ht="18" hidden="1" customHeight="1">
      <c r="A6" s="16">
        <v>3</v>
      </c>
      <c r="B6" s="19">
        <v>9</v>
      </c>
      <c r="C6" s="2">
        <v>1613325606</v>
      </c>
      <c r="D6" s="11" t="s">
        <v>38</v>
      </c>
      <c r="E6" s="5" t="s">
        <v>29</v>
      </c>
      <c r="F6" s="17" t="s">
        <v>39</v>
      </c>
      <c r="G6" s="17" t="s">
        <v>40</v>
      </c>
      <c r="H6" s="19">
        <v>4</v>
      </c>
      <c r="I6" s="19"/>
    </row>
    <row r="7" spans="1:53" ht="18" hidden="1" customHeight="1">
      <c r="A7" s="16">
        <v>4</v>
      </c>
      <c r="B7" s="18">
        <v>1</v>
      </c>
      <c r="C7" s="2">
        <v>1613328971</v>
      </c>
      <c r="D7" s="4" t="s">
        <v>41</v>
      </c>
      <c r="E7" s="5" t="s">
        <v>3</v>
      </c>
      <c r="F7" s="17" t="s">
        <v>42</v>
      </c>
      <c r="G7" s="17" t="s">
        <v>43</v>
      </c>
      <c r="H7" s="18">
        <v>1</v>
      </c>
      <c r="I7" s="18"/>
      <c r="BA7" s="2"/>
    </row>
    <row r="8" spans="1:53" ht="18" hidden="1" customHeight="1">
      <c r="A8" s="16">
        <v>5</v>
      </c>
      <c r="B8" s="18">
        <v>10</v>
      </c>
      <c r="C8" s="2">
        <v>1613325607</v>
      </c>
      <c r="D8" s="11">
        <v>1100703377822</v>
      </c>
      <c r="E8" s="5" t="s">
        <v>29</v>
      </c>
      <c r="F8" s="17" t="s">
        <v>44</v>
      </c>
      <c r="G8" s="17" t="s">
        <v>45</v>
      </c>
      <c r="H8" s="18">
        <v>6</v>
      </c>
      <c r="I8" s="18"/>
    </row>
    <row r="9" spans="1:53" ht="18" hidden="1" customHeight="1">
      <c r="A9" s="16">
        <v>6</v>
      </c>
      <c r="B9" s="18">
        <v>10</v>
      </c>
      <c r="C9" s="2">
        <v>1613307917</v>
      </c>
      <c r="D9" s="4" t="s">
        <v>46</v>
      </c>
      <c r="E9" s="5" t="s">
        <v>29</v>
      </c>
      <c r="F9" s="17" t="s">
        <v>47</v>
      </c>
      <c r="G9" s="17" t="s">
        <v>48</v>
      </c>
      <c r="H9" s="5">
        <v>10</v>
      </c>
      <c r="I9" s="18"/>
    </row>
    <row r="10" spans="1:53" ht="18" hidden="1" customHeight="1">
      <c r="A10" s="16">
        <v>7</v>
      </c>
      <c r="B10" s="18">
        <v>3</v>
      </c>
      <c r="C10" s="2">
        <v>1613307919</v>
      </c>
      <c r="D10" s="11" t="s">
        <v>49</v>
      </c>
      <c r="E10" s="5" t="s">
        <v>29</v>
      </c>
      <c r="F10" s="17" t="s">
        <v>50</v>
      </c>
      <c r="G10" s="17" t="s">
        <v>51</v>
      </c>
      <c r="H10" s="5">
        <v>6</v>
      </c>
      <c r="I10" s="18"/>
    </row>
    <row r="11" spans="1:53" ht="18" hidden="1" customHeight="1">
      <c r="A11" s="16">
        <v>8</v>
      </c>
      <c r="B11" s="18">
        <v>8</v>
      </c>
      <c r="C11" s="2">
        <v>1613325608</v>
      </c>
      <c r="D11" s="4" t="s">
        <v>52</v>
      </c>
      <c r="E11" s="5" t="s">
        <v>29</v>
      </c>
      <c r="F11" s="17" t="s">
        <v>53</v>
      </c>
      <c r="G11" s="17" t="s">
        <v>54</v>
      </c>
      <c r="H11" s="18">
        <v>9</v>
      </c>
      <c r="I11" s="18"/>
    </row>
    <row r="12" spans="1:53" ht="18" hidden="1" customHeight="1">
      <c r="A12" s="16">
        <v>9</v>
      </c>
      <c r="B12" s="18">
        <v>3</v>
      </c>
      <c r="C12" s="2">
        <v>1613325609</v>
      </c>
      <c r="D12" s="4" t="s">
        <v>55</v>
      </c>
      <c r="E12" s="5" t="s">
        <v>29</v>
      </c>
      <c r="F12" s="17" t="s">
        <v>56</v>
      </c>
      <c r="G12" s="17" t="s">
        <v>57</v>
      </c>
      <c r="H12" s="18">
        <v>9</v>
      </c>
      <c r="I12" s="18"/>
    </row>
    <row r="13" spans="1:53" ht="18" hidden="1" customHeight="1">
      <c r="A13" s="16">
        <v>10</v>
      </c>
      <c r="B13" s="18">
        <v>6</v>
      </c>
      <c r="C13" s="2">
        <v>1613307920</v>
      </c>
      <c r="D13" s="4" t="s">
        <v>58</v>
      </c>
      <c r="E13" s="5" t="s">
        <v>29</v>
      </c>
      <c r="F13" s="17" t="s">
        <v>59</v>
      </c>
      <c r="G13" s="17" t="s">
        <v>60</v>
      </c>
      <c r="H13" s="5">
        <v>7</v>
      </c>
      <c r="I13" s="18"/>
    </row>
    <row r="14" spans="1:53" ht="18" hidden="1" customHeight="1">
      <c r="A14" s="16">
        <v>11</v>
      </c>
      <c r="B14" s="18">
        <v>20</v>
      </c>
      <c r="C14" s="2">
        <v>1613325610</v>
      </c>
      <c r="D14" s="11" t="s">
        <v>61</v>
      </c>
      <c r="E14" s="5" t="s">
        <v>29</v>
      </c>
      <c r="F14" s="17" t="s">
        <v>59</v>
      </c>
      <c r="G14" s="17" t="s">
        <v>62</v>
      </c>
      <c r="H14" s="18">
        <v>6</v>
      </c>
      <c r="I14" s="18"/>
    </row>
    <row r="15" spans="1:53" ht="18" hidden="1" customHeight="1">
      <c r="A15" s="16">
        <v>12</v>
      </c>
      <c r="B15" s="18">
        <v>17</v>
      </c>
      <c r="C15" s="2">
        <v>1613307921</v>
      </c>
      <c r="D15" s="11" t="s">
        <v>63</v>
      </c>
      <c r="E15" s="5" t="s">
        <v>29</v>
      </c>
      <c r="F15" s="17" t="s">
        <v>64</v>
      </c>
      <c r="G15" s="17" t="s">
        <v>65</v>
      </c>
      <c r="H15" s="5">
        <v>5</v>
      </c>
      <c r="I15" s="18"/>
    </row>
    <row r="16" spans="1:53" ht="18" customHeight="1">
      <c r="A16" s="16">
        <v>13</v>
      </c>
      <c r="B16" s="18">
        <v>1</v>
      </c>
      <c r="C16" s="2">
        <v>1613307922</v>
      </c>
      <c r="D16" s="11">
        <v>1103703479806</v>
      </c>
      <c r="E16" s="5" t="s">
        <v>29</v>
      </c>
      <c r="F16" s="17" t="s">
        <v>66</v>
      </c>
      <c r="G16" s="17" t="s">
        <v>67</v>
      </c>
      <c r="H16" s="5">
        <v>12</v>
      </c>
      <c r="I16" s="18"/>
    </row>
    <row r="17" spans="1:9" ht="18" hidden="1" customHeight="1">
      <c r="A17" s="16">
        <v>14</v>
      </c>
      <c r="B17" s="18">
        <v>6</v>
      </c>
      <c r="C17" s="2">
        <v>1613307923</v>
      </c>
      <c r="D17" s="4" t="s">
        <v>68</v>
      </c>
      <c r="E17" s="5" t="s">
        <v>29</v>
      </c>
      <c r="F17" s="17" t="s">
        <v>69</v>
      </c>
      <c r="G17" s="17" t="s">
        <v>70</v>
      </c>
      <c r="H17" s="5">
        <v>11</v>
      </c>
      <c r="I17" s="18"/>
    </row>
    <row r="18" spans="1:9" ht="18" hidden="1" customHeight="1">
      <c r="A18" s="16">
        <v>15</v>
      </c>
      <c r="B18" s="18">
        <v>8</v>
      </c>
      <c r="C18" s="2">
        <v>1613307925</v>
      </c>
      <c r="D18" s="4" t="s">
        <v>71</v>
      </c>
      <c r="E18" s="5" t="s">
        <v>29</v>
      </c>
      <c r="F18" s="17" t="s">
        <v>72</v>
      </c>
      <c r="G18" s="17" t="s">
        <v>73</v>
      </c>
      <c r="H18" s="5">
        <v>10</v>
      </c>
      <c r="I18" s="18"/>
    </row>
    <row r="19" spans="1:9" ht="18" customHeight="1">
      <c r="A19" s="16">
        <v>16</v>
      </c>
      <c r="B19" s="18">
        <v>6</v>
      </c>
      <c r="C19" s="2">
        <v>1613307926</v>
      </c>
      <c r="D19" s="11">
        <v>1100703388689</v>
      </c>
      <c r="E19" s="5" t="s">
        <v>29</v>
      </c>
      <c r="F19" s="17" t="s">
        <v>74</v>
      </c>
      <c r="G19" s="17" t="s">
        <v>75</v>
      </c>
      <c r="H19" s="5">
        <v>12</v>
      </c>
      <c r="I19" s="18"/>
    </row>
    <row r="20" spans="1:9" ht="18" customHeight="1">
      <c r="A20" s="16">
        <v>17</v>
      </c>
      <c r="B20" s="18">
        <v>7</v>
      </c>
      <c r="C20" s="2">
        <v>1613307927</v>
      </c>
      <c r="D20" s="11">
        <v>1103703390384</v>
      </c>
      <c r="E20" s="5" t="s">
        <v>29</v>
      </c>
      <c r="F20" s="17" t="s">
        <v>76</v>
      </c>
      <c r="G20" s="17" t="s">
        <v>77</v>
      </c>
      <c r="H20" s="5">
        <v>12</v>
      </c>
      <c r="I20" s="18"/>
    </row>
    <row r="21" spans="1:9" ht="18" hidden="1" customHeight="1">
      <c r="A21" s="16">
        <v>18</v>
      </c>
      <c r="B21" s="18">
        <v>2</v>
      </c>
      <c r="C21" s="2">
        <v>1613307929</v>
      </c>
      <c r="D21" s="11">
        <v>1101402269487</v>
      </c>
      <c r="E21" s="5" t="s">
        <v>29</v>
      </c>
      <c r="F21" s="17" t="s">
        <v>78</v>
      </c>
      <c r="G21" s="17" t="s">
        <v>79</v>
      </c>
      <c r="H21" s="5">
        <v>1</v>
      </c>
      <c r="I21" s="18"/>
    </row>
    <row r="22" spans="1:9" ht="18" hidden="1" customHeight="1">
      <c r="A22" s="16">
        <v>19</v>
      </c>
      <c r="B22" s="18">
        <v>4</v>
      </c>
      <c r="C22" s="2">
        <v>1613307930</v>
      </c>
      <c r="D22" s="4" t="s">
        <v>80</v>
      </c>
      <c r="E22" s="5" t="s">
        <v>29</v>
      </c>
      <c r="F22" s="17" t="s">
        <v>81</v>
      </c>
      <c r="G22" s="17" t="s">
        <v>82</v>
      </c>
      <c r="H22" s="5">
        <v>8</v>
      </c>
      <c r="I22" s="18"/>
    </row>
    <row r="23" spans="1:9" ht="18" hidden="1" customHeight="1">
      <c r="A23" s="16">
        <v>20</v>
      </c>
      <c r="B23" s="18">
        <v>16</v>
      </c>
      <c r="C23" s="2">
        <v>1613325611</v>
      </c>
      <c r="D23" s="11">
        <v>1710700089740</v>
      </c>
      <c r="E23" s="5" t="s">
        <v>29</v>
      </c>
      <c r="F23" s="17" t="s">
        <v>83</v>
      </c>
      <c r="G23" s="17" t="s">
        <v>84</v>
      </c>
      <c r="H23" s="18">
        <v>2</v>
      </c>
      <c r="I23" s="18"/>
    </row>
    <row r="24" spans="1:9" ht="18" hidden="1" customHeight="1">
      <c r="A24" s="16">
        <v>21</v>
      </c>
      <c r="B24" s="18">
        <v>22</v>
      </c>
      <c r="C24" s="2">
        <v>1613307931</v>
      </c>
      <c r="D24" s="11">
        <v>1103703484788</v>
      </c>
      <c r="E24" s="5" t="s">
        <v>29</v>
      </c>
      <c r="F24" s="17" t="s">
        <v>85</v>
      </c>
      <c r="G24" s="17" t="s">
        <v>86</v>
      </c>
      <c r="H24" s="5">
        <v>6</v>
      </c>
      <c r="I24" s="18"/>
    </row>
    <row r="25" spans="1:9" ht="18" hidden="1" customHeight="1">
      <c r="A25" s="16">
        <v>22</v>
      </c>
      <c r="B25" s="18">
        <v>7</v>
      </c>
      <c r="C25" s="2">
        <v>1613307932</v>
      </c>
      <c r="D25" s="4" t="s">
        <v>87</v>
      </c>
      <c r="E25" s="5" t="s">
        <v>29</v>
      </c>
      <c r="F25" s="17" t="s">
        <v>88</v>
      </c>
      <c r="G25" s="17" t="s">
        <v>89</v>
      </c>
      <c r="H25" s="5">
        <v>3</v>
      </c>
      <c r="I25" s="18"/>
    </row>
    <row r="26" spans="1:9" ht="18" hidden="1" customHeight="1">
      <c r="A26" s="16">
        <v>23</v>
      </c>
      <c r="B26" s="18">
        <v>13</v>
      </c>
      <c r="C26" s="2">
        <v>1613307845</v>
      </c>
      <c r="D26" s="4" t="s">
        <v>90</v>
      </c>
      <c r="E26" s="5" t="s">
        <v>29</v>
      </c>
      <c r="F26" s="17" t="s">
        <v>91</v>
      </c>
      <c r="G26" s="17" t="s">
        <v>92</v>
      </c>
      <c r="H26" s="5">
        <v>11</v>
      </c>
      <c r="I26" s="18"/>
    </row>
    <row r="27" spans="1:9" ht="18" hidden="1" customHeight="1">
      <c r="A27" s="16">
        <v>24</v>
      </c>
      <c r="B27" s="18">
        <v>1</v>
      </c>
      <c r="C27" s="2">
        <v>1613307846</v>
      </c>
      <c r="D27" s="4" t="s">
        <v>93</v>
      </c>
      <c r="E27" s="5" t="s">
        <v>29</v>
      </c>
      <c r="F27" s="17" t="s">
        <v>94</v>
      </c>
      <c r="G27" s="17" t="s">
        <v>95</v>
      </c>
      <c r="H27" s="5">
        <v>2</v>
      </c>
      <c r="I27" s="18"/>
    </row>
    <row r="28" spans="1:9" ht="18" hidden="1" customHeight="1">
      <c r="A28" s="16">
        <v>25</v>
      </c>
      <c r="B28" s="18">
        <v>1</v>
      </c>
      <c r="C28" s="2">
        <v>1613328975</v>
      </c>
      <c r="D28" s="11" t="s">
        <v>96</v>
      </c>
      <c r="E28" s="6" t="s">
        <v>2</v>
      </c>
      <c r="F28" s="17" t="s">
        <v>97</v>
      </c>
      <c r="G28" s="17" t="s">
        <v>98</v>
      </c>
      <c r="H28" s="18">
        <v>3</v>
      </c>
      <c r="I28" s="18"/>
    </row>
    <row r="29" spans="1:9" ht="18" hidden="1" customHeight="1">
      <c r="A29" s="16">
        <v>26</v>
      </c>
      <c r="B29" s="18">
        <v>2</v>
      </c>
      <c r="C29" s="2">
        <v>1613307848</v>
      </c>
      <c r="D29" s="4" t="s">
        <v>99</v>
      </c>
      <c r="E29" s="5" t="s">
        <v>29</v>
      </c>
      <c r="F29" s="17" t="s">
        <v>100</v>
      </c>
      <c r="G29" s="17" t="s">
        <v>101</v>
      </c>
      <c r="H29" s="5">
        <v>8</v>
      </c>
      <c r="I29" s="18"/>
    </row>
    <row r="30" spans="1:9" ht="18" hidden="1" customHeight="1">
      <c r="A30" s="16">
        <v>27</v>
      </c>
      <c r="B30" s="18">
        <v>2</v>
      </c>
      <c r="C30" s="2">
        <v>1613325612</v>
      </c>
      <c r="D30" s="4" t="s">
        <v>102</v>
      </c>
      <c r="E30" s="5" t="s">
        <v>29</v>
      </c>
      <c r="F30" s="17" t="s">
        <v>103</v>
      </c>
      <c r="G30" s="17" t="s">
        <v>104</v>
      </c>
      <c r="H30" s="18">
        <v>2</v>
      </c>
      <c r="I30" s="18"/>
    </row>
    <row r="31" spans="1:9" ht="18" customHeight="1">
      <c r="A31" s="16">
        <v>28</v>
      </c>
      <c r="B31" s="18">
        <v>4</v>
      </c>
      <c r="C31" s="2">
        <v>1613307849</v>
      </c>
      <c r="D31" s="11">
        <v>1100801474750</v>
      </c>
      <c r="E31" s="5" t="s">
        <v>29</v>
      </c>
      <c r="F31" s="17" t="s">
        <v>105</v>
      </c>
      <c r="G31" s="17" t="s">
        <v>106</v>
      </c>
      <c r="H31" s="5">
        <v>12</v>
      </c>
      <c r="I31" s="18"/>
    </row>
    <row r="32" spans="1:9" ht="18" hidden="1" customHeight="1">
      <c r="A32" s="16">
        <v>29</v>
      </c>
      <c r="B32" s="18">
        <v>8</v>
      </c>
      <c r="C32" s="2">
        <v>1613307850</v>
      </c>
      <c r="D32" s="11" t="s">
        <v>107</v>
      </c>
      <c r="E32" s="5" t="s">
        <v>29</v>
      </c>
      <c r="F32" s="17" t="s">
        <v>108</v>
      </c>
      <c r="G32" s="17" t="s">
        <v>109</v>
      </c>
      <c r="H32" s="5">
        <v>3</v>
      </c>
      <c r="I32" s="18"/>
    </row>
    <row r="33" spans="1:9" ht="18" hidden="1" customHeight="1">
      <c r="A33" s="16">
        <v>30</v>
      </c>
      <c r="B33" s="18">
        <v>8</v>
      </c>
      <c r="C33" s="2">
        <v>1613307851</v>
      </c>
      <c r="D33" s="4" t="s">
        <v>110</v>
      </c>
      <c r="E33" s="5" t="s">
        <v>29</v>
      </c>
      <c r="F33" s="17" t="s">
        <v>111</v>
      </c>
      <c r="G33" s="17" t="s">
        <v>112</v>
      </c>
      <c r="H33" s="5">
        <v>8</v>
      </c>
      <c r="I33" s="18"/>
    </row>
    <row r="34" spans="1:9" ht="18" hidden="1" customHeight="1">
      <c r="A34" s="16">
        <v>31</v>
      </c>
      <c r="B34" s="18">
        <v>10</v>
      </c>
      <c r="C34" s="2">
        <v>1613325613</v>
      </c>
      <c r="D34" s="4" t="s">
        <v>113</v>
      </c>
      <c r="E34" s="5" t="s">
        <v>29</v>
      </c>
      <c r="F34" s="17" t="s">
        <v>114</v>
      </c>
      <c r="G34" s="17" t="s">
        <v>115</v>
      </c>
      <c r="H34" s="18">
        <v>9</v>
      </c>
      <c r="I34" s="18"/>
    </row>
    <row r="35" spans="1:9" ht="18" hidden="1" customHeight="1">
      <c r="A35" s="16">
        <v>32</v>
      </c>
      <c r="B35" s="18">
        <v>9</v>
      </c>
      <c r="C35" s="2">
        <v>1613325614</v>
      </c>
      <c r="D35" s="4" t="s">
        <v>116</v>
      </c>
      <c r="E35" s="5" t="s">
        <v>29</v>
      </c>
      <c r="F35" s="17" t="s">
        <v>117</v>
      </c>
      <c r="G35" s="17" t="s">
        <v>118</v>
      </c>
      <c r="H35" s="18">
        <v>2</v>
      </c>
      <c r="I35" s="18"/>
    </row>
    <row r="36" spans="1:9" ht="18" hidden="1" customHeight="1">
      <c r="A36" s="16">
        <v>33</v>
      </c>
      <c r="B36" s="18">
        <v>6</v>
      </c>
      <c r="C36" s="2">
        <v>1613307852</v>
      </c>
      <c r="D36" s="11" t="s">
        <v>119</v>
      </c>
      <c r="E36" s="5" t="s">
        <v>29</v>
      </c>
      <c r="F36" s="17" t="s">
        <v>120</v>
      </c>
      <c r="G36" s="17" t="s">
        <v>121</v>
      </c>
      <c r="H36" s="5">
        <v>4</v>
      </c>
      <c r="I36" s="18"/>
    </row>
    <row r="37" spans="1:9" ht="18" hidden="1" customHeight="1">
      <c r="A37" s="16">
        <v>34</v>
      </c>
      <c r="B37" s="18">
        <v>14</v>
      </c>
      <c r="C37" s="2">
        <v>1613307853</v>
      </c>
      <c r="D37" s="11" t="s">
        <v>122</v>
      </c>
      <c r="E37" s="5" t="s">
        <v>29</v>
      </c>
      <c r="F37" s="17" t="s">
        <v>123</v>
      </c>
      <c r="G37" s="17" t="s">
        <v>124</v>
      </c>
      <c r="H37" s="5">
        <v>5</v>
      </c>
      <c r="I37" s="18"/>
    </row>
    <row r="38" spans="1:9" ht="18" hidden="1" customHeight="1">
      <c r="A38" s="16">
        <v>35</v>
      </c>
      <c r="B38" s="18">
        <v>1</v>
      </c>
      <c r="C38" s="2">
        <v>1613328976</v>
      </c>
      <c r="D38" s="11" t="s">
        <v>125</v>
      </c>
      <c r="E38" s="6" t="s">
        <v>2</v>
      </c>
      <c r="F38" s="17" t="s">
        <v>126</v>
      </c>
      <c r="G38" s="17" t="s">
        <v>127</v>
      </c>
      <c r="H38" s="18">
        <v>6</v>
      </c>
      <c r="I38" s="18"/>
    </row>
    <row r="39" spans="1:9" ht="18" hidden="1" customHeight="1">
      <c r="A39" s="16">
        <v>36</v>
      </c>
      <c r="B39" s="18">
        <v>11</v>
      </c>
      <c r="C39" s="2">
        <v>1613307854</v>
      </c>
      <c r="D39" s="11" t="s">
        <v>128</v>
      </c>
      <c r="E39" s="5" t="s">
        <v>29</v>
      </c>
      <c r="F39" s="17" t="s">
        <v>129</v>
      </c>
      <c r="G39" s="17" t="s">
        <v>130</v>
      </c>
      <c r="H39" s="5">
        <v>6</v>
      </c>
      <c r="I39" s="18"/>
    </row>
    <row r="40" spans="1:9" ht="18" hidden="1" customHeight="1">
      <c r="A40" s="16">
        <v>37</v>
      </c>
      <c r="B40" s="18">
        <v>3</v>
      </c>
      <c r="C40" s="2">
        <v>1613325615</v>
      </c>
      <c r="D40" s="4" t="s">
        <v>131</v>
      </c>
      <c r="E40" s="5" t="s">
        <v>29</v>
      </c>
      <c r="F40" s="17" t="s">
        <v>132</v>
      </c>
      <c r="G40" s="17" t="s">
        <v>133</v>
      </c>
      <c r="H40" s="18">
        <v>2</v>
      </c>
      <c r="I40" s="18"/>
    </row>
    <row r="41" spans="1:9" ht="18" hidden="1" customHeight="1">
      <c r="A41" s="16">
        <v>38</v>
      </c>
      <c r="B41" s="18">
        <v>1</v>
      </c>
      <c r="C41" s="2">
        <v>1613325616</v>
      </c>
      <c r="D41" s="4" t="s">
        <v>134</v>
      </c>
      <c r="E41" s="5" t="s">
        <v>29</v>
      </c>
      <c r="F41" s="17" t="s">
        <v>135</v>
      </c>
      <c r="G41" s="17" t="s">
        <v>136</v>
      </c>
      <c r="H41" s="18">
        <v>11</v>
      </c>
      <c r="I41" s="18"/>
    </row>
    <row r="42" spans="1:9" ht="18" hidden="1" customHeight="1">
      <c r="A42" s="16">
        <v>39</v>
      </c>
      <c r="B42" s="18">
        <v>1</v>
      </c>
      <c r="C42" s="2">
        <v>1613307855</v>
      </c>
      <c r="D42" s="4" t="s">
        <v>137</v>
      </c>
      <c r="E42" s="5" t="s">
        <v>29</v>
      </c>
      <c r="F42" s="17" t="s">
        <v>135</v>
      </c>
      <c r="G42" s="17" t="s">
        <v>138</v>
      </c>
      <c r="H42" s="5">
        <v>9</v>
      </c>
      <c r="I42" s="18"/>
    </row>
    <row r="43" spans="1:9" ht="18" hidden="1" customHeight="1">
      <c r="A43" s="16">
        <v>40</v>
      </c>
      <c r="B43" s="18">
        <v>2</v>
      </c>
      <c r="C43" s="2">
        <v>1613325617</v>
      </c>
      <c r="D43" s="4" t="s">
        <v>139</v>
      </c>
      <c r="E43" s="5" t="s">
        <v>29</v>
      </c>
      <c r="F43" s="17" t="s">
        <v>140</v>
      </c>
      <c r="G43" s="17" t="s">
        <v>141</v>
      </c>
      <c r="H43" s="18">
        <v>9</v>
      </c>
      <c r="I43" s="18"/>
    </row>
    <row r="44" spans="1:9" ht="18" hidden="1" customHeight="1">
      <c r="A44" s="16">
        <v>41</v>
      </c>
      <c r="B44" s="18">
        <v>11</v>
      </c>
      <c r="C44" s="2">
        <v>1613325618</v>
      </c>
      <c r="D44" s="4" t="s">
        <v>142</v>
      </c>
      <c r="E44" s="5" t="s">
        <v>29</v>
      </c>
      <c r="F44" s="17" t="s">
        <v>143</v>
      </c>
      <c r="G44" s="17" t="s">
        <v>144</v>
      </c>
      <c r="H44" s="18">
        <v>7</v>
      </c>
      <c r="I44" s="18"/>
    </row>
    <row r="45" spans="1:9" ht="18" hidden="1" customHeight="1">
      <c r="A45" s="16">
        <v>42</v>
      </c>
      <c r="B45" s="18">
        <v>5</v>
      </c>
      <c r="C45" s="2">
        <v>1613307856</v>
      </c>
      <c r="D45" s="4" t="s">
        <v>145</v>
      </c>
      <c r="E45" s="5" t="s">
        <v>29</v>
      </c>
      <c r="F45" s="17" t="s">
        <v>146</v>
      </c>
      <c r="G45" s="17" t="s">
        <v>147</v>
      </c>
      <c r="H45" s="5">
        <v>8</v>
      </c>
      <c r="I45" s="18"/>
    </row>
    <row r="46" spans="1:9" ht="18" hidden="1" customHeight="1">
      <c r="A46" s="16">
        <v>43</v>
      </c>
      <c r="B46" s="18">
        <v>6</v>
      </c>
      <c r="C46" s="2">
        <v>1613307857</v>
      </c>
      <c r="D46" s="11" t="s">
        <v>148</v>
      </c>
      <c r="E46" s="5" t="s">
        <v>29</v>
      </c>
      <c r="F46" s="17" t="s">
        <v>149</v>
      </c>
      <c r="G46" s="17" t="s">
        <v>150</v>
      </c>
      <c r="H46" s="5">
        <v>6</v>
      </c>
      <c r="I46" s="18"/>
    </row>
    <row r="47" spans="1:9" ht="18" hidden="1" customHeight="1">
      <c r="A47" s="16">
        <v>44</v>
      </c>
      <c r="B47" s="18">
        <v>5</v>
      </c>
      <c r="C47" s="2">
        <v>1613307858</v>
      </c>
      <c r="D47" s="4" t="s">
        <v>151</v>
      </c>
      <c r="E47" s="5" t="s">
        <v>29</v>
      </c>
      <c r="F47" s="17" t="s">
        <v>152</v>
      </c>
      <c r="G47" s="17" t="s">
        <v>153</v>
      </c>
      <c r="H47" s="5">
        <v>1</v>
      </c>
      <c r="I47" s="18"/>
    </row>
    <row r="48" spans="1:9" ht="18" hidden="1" customHeight="1">
      <c r="A48" s="16">
        <v>45</v>
      </c>
      <c r="B48" s="18">
        <v>14</v>
      </c>
      <c r="C48" s="2">
        <v>1613307806</v>
      </c>
      <c r="D48" s="4" t="s">
        <v>154</v>
      </c>
      <c r="E48" s="5" t="s">
        <v>29</v>
      </c>
      <c r="F48" s="17" t="s">
        <v>155</v>
      </c>
      <c r="G48" s="17" t="s">
        <v>156</v>
      </c>
      <c r="H48" s="5">
        <v>2</v>
      </c>
      <c r="I48" s="18"/>
    </row>
    <row r="49" spans="1:9" ht="18" customHeight="1">
      <c r="A49" s="16">
        <v>46</v>
      </c>
      <c r="B49" s="18">
        <v>2</v>
      </c>
      <c r="C49" s="2">
        <v>1613307807</v>
      </c>
      <c r="D49" s="11">
        <v>1100801437943</v>
      </c>
      <c r="E49" s="5" t="s">
        <v>29</v>
      </c>
      <c r="F49" s="17" t="s">
        <v>157</v>
      </c>
      <c r="G49" s="17" t="s">
        <v>158</v>
      </c>
      <c r="H49" s="5">
        <v>12</v>
      </c>
      <c r="I49" s="18"/>
    </row>
    <row r="50" spans="1:9" ht="18" hidden="1" customHeight="1">
      <c r="A50" s="16">
        <v>47</v>
      </c>
      <c r="B50" s="18">
        <v>4</v>
      </c>
      <c r="C50" s="2">
        <v>1613307808</v>
      </c>
      <c r="D50" s="4" t="s">
        <v>159</v>
      </c>
      <c r="E50" s="5" t="s">
        <v>29</v>
      </c>
      <c r="F50" s="17" t="s">
        <v>13</v>
      </c>
      <c r="G50" s="17" t="s">
        <v>160</v>
      </c>
      <c r="H50" s="5">
        <v>9</v>
      </c>
      <c r="I50" s="18"/>
    </row>
    <row r="51" spans="1:9" ht="18" hidden="1" customHeight="1">
      <c r="A51" s="16">
        <v>48</v>
      </c>
      <c r="B51" s="18">
        <v>17</v>
      </c>
      <c r="C51" s="2">
        <v>1613307809</v>
      </c>
      <c r="D51" s="11" t="s">
        <v>161</v>
      </c>
      <c r="E51" s="5" t="s">
        <v>29</v>
      </c>
      <c r="F51" s="17" t="s">
        <v>13</v>
      </c>
      <c r="G51" s="17" t="s">
        <v>162</v>
      </c>
      <c r="H51" s="5">
        <v>6</v>
      </c>
      <c r="I51" s="18"/>
    </row>
    <row r="52" spans="1:9" ht="18" hidden="1" customHeight="1">
      <c r="A52" s="16">
        <v>49</v>
      </c>
      <c r="B52" s="18">
        <v>7</v>
      </c>
      <c r="C52" s="2">
        <v>1613307810</v>
      </c>
      <c r="D52" s="11">
        <v>1100703361314</v>
      </c>
      <c r="E52" s="5" t="s">
        <v>29</v>
      </c>
      <c r="F52" s="17" t="s">
        <v>163</v>
      </c>
      <c r="G52" s="17" t="s">
        <v>164</v>
      </c>
      <c r="H52" s="5">
        <v>8</v>
      </c>
      <c r="I52" s="18"/>
    </row>
    <row r="53" spans="1:9" ht="18" hidden="1" customHeight="1">
      <c r="A53" s="16">
        <v>50</v>
      </c>
      <c r="B53" s="18">
        <v>8</v>
      </c>
      <c r="C53" s="2">
        <v>1613307812</v>
      </c>
      <c r="D53" s="4" t="s">
        <v>165</v>
      </c>
      <c r="E53" s="5" t="s">
        <v>29</v>
      </c>
      <c r="F53" s="17" t="s">
        <v>166</v>
      </c>
      <c r="G53" s="17" t="s">
        <v>167</v>
      </c>
      <c r="H53" s="5">
        <v>1</v>
      </c>
      <c r="I53" s="18"/>
    </row>
    <row r="54" spans="1:9" ht="18" hidden="1" customHeight="1">
      <c r="A54" s="16">
        <v>51</v>
      </c>
      <c r="B54" s="18">
        <v>4</v>
      </c>
      <c r="C54" s="2">
        <v>1613307813</v>
      </c>
      <c r="D54" s="11" t="s">
        <v>168</v>
      </c>
      <c r="E54" s="5" t="s">
        <v>29</v>
      </c>
      <c r="F54" s="17" t="s">
        <v>169</v>
      </c>
      <c r="G54" s="17" t="s">
        <v>170</v>
      </c>
      <c r="H54" s="5">
        <v>3</v>
      </c>
      <c r="I54" s="18"/>
    </row>
    <row r="55" spans="1:9" ht="18" hidden="1" customHeight="1">
      <c r="A55" s="16">
        <v>52</v>
      </c>
      <c r="B55" s="18">
        <v>14</v>
      </c>
      <c r="C55" s="2">
        <v>1613307814</v>
      </c>
      <c r="D55" s="11">
        <v>1103703611399</v>
      </c>
      <c r="E55" s="5" t="s">
        <v>29</v>
      </c>
      <c r="F55" s="17" t="s">
        <v>171</v>
      </c>
      <c r="G55" s="17" t="s">
        <v>172</v>
      </c>
      <c r="H55" s="5">
        <v>11</v>
      </c>
      <c r="I55" s="18"/>
    </row>
    <row r="56" spans="1:9" ht="18" hidden="1" customHeight="1">
      <c r="A56" s="16">
        <v>53</v>
      </c>
      <c r="B56" s="18">
        <v>4</v>
      </c>
      <c r="C56" s="2">
        <v>1613328977</v>
      </c>
      <c r="D56" s="11" t="s">
        <v>173</v>
      </c>
      <c r="E56" s="5" t="s">
        <v>3</v>
      </c>
      <c r="F56" s="17" t="s">
        <v>174</v>
      </c>
      <c r="G56" s="17" t="s">
        <v>175</v>
      </c>
      <c r="H56" s="18">
        <v>6</v>
      </c>
      <c r="I56" s="18"/>
    </row>
    <row r="57" spans="1:9" ht="18" hidden="1" customHeight="1">
      <c r="A57" s="16">
        <v>54</v>
      </c>
      <c r="B57" s="18">
        <v>10</v>
      </c>
      <c r="C57" s="2">
        <v>1613307815</v>
      </c>
      <c r="D57" s="11" t="s">
        <v>176</v>
      </c>
      <c r="E57" s="5" t="s">
        <v>29</v>
      </c>
      <c r="F57" s="17" t="s">
        <v>11</v>
      </c>
      <c r="G57" s="17" t="s">
        <v>177</v>
      </c>
      <c r="H57" s="5">
        <v>4</v>
      </c>
      <c r="I57" s="18"/>
    </row>
    <row r="58" spans="1:9" ht="18" hidden="1" customHeight="1">
      <c r="A58" s="16">
        <v>55</v>
      </c>
      <c r="B58" s="18">
        <v>4</v>
      </c>
      <c r="C58" s="2">
        <v>1613307816</v>
      </c>
      <c r="D58" s="4" t="s">
        <v>178</v>
      </c>
      <c r="E58" s="5" t="s">
        <v>29</v>
      </c>
      <c r="F58" s="17" t="s">
        <v>179</v>
      </c>
      <c r="G58" s="17" t="s">
        <v>4</v>
      </c>
      <c r="H58" s="5">
        <v>1</v>
      </c>
      <c r="I58" s="18"/>
    </row>
    <row r="59" spans="1:9" ht="18" hidden="1" customHeight="1">
      <c r="A59" s="16">
        <v>56</v>
      </c>
      <c r="B59" s="18">
        <v>15</v>
      </c>
      <c r="C59" s="2">
        <v>1613328978</v>
      </c>
      <c r="D59" s="11">
        <v>1103703491814</v>
      </c>
      <c r="E59" s="5" t="s">
        <v>3</v>
      </c>
      <c r="F59" s="17" t="s">
        <v>180</v>
      </c>
      <c r="G59" s="17" t="s">
        <v>181</v>
      </c>
      <c r="H59" s="18">
        <v>2</v>
      </c>
      <c r="I59" s="18"/>
    </row>
    <row r="60" spans="1:9" ht="18" customHeight="1">
      <c r="A60" s="16">
        <v>57</v>
      </c>
      <c r="B60" s="18">
        <v>8</v>
      </c>
      <c r="C60" s="2">
        <v>1613307817</v>
      </c>
      <c r="D60" s="11">
        <v>1100703398340</v>
      </c>
      <c r="E60" s="5" t="s">
        <v>29</v>
      </c>
      <c r="F60" s="17" t="s">
        <v>182</v>
      </c>
      <c r="G60" s="17" t="s">
        <v>183</v>
      </c>
      <c r="H60" s="5">
        <v>12</v>
      </c>
      <c r="I60" s="18"/>
    </row>
    <row r="61" spans="1:9" ht="18" hidden="1" customHeight="1">
      <c r="A61" s="16">
        <v>58</v>
      </c>
      <c r="B61" s="18">
        <v>10</v>
      </c>
      <c r="C61" s="2">
        <v>1613325619</v>
      </c>
      <c r="D61" s="4" t="s">
        <v>184</v>
      </c>
      <c r="E61" s="5" t="s">
        <v>29</v>
      </c>
      <c r="F61" s="17" t="s">
        <v>185</v>
      </c>
      <c r="G61" s="17" t="s">
        <v>186</v>
      </c>
      <c r="H61" s="18">
        <v>2</v>
      </c>
      <c r="I61" s="18"/>
    </row>
    <row r="62" spans="1:9" ht="18" hidden="1" customHeight="1">
      <c r="A62" s="16">
        <v>59</v>
      </c>
      <c r="B62" s="18">
        <v>6</v>
      </c>
      <c r="C62" s="2">
        <v>1613307819</v>
      </c>
      <c r="D62" s="4" t="s">
        <v>187</v>
      </c>
      <c r="E62" s="5" t="s">
        <v>29</v>
      </c>
      <c r="F62" s="17" t="s">
        <v>188</v>
      </c>
      <c r="G62" s="17" t="s">
        <v>189</v>
      </c>
      <c r="H62" s="5">
        <v>1</v>
      </c>
      <c r="I62" s="18"/>
    </row>
    <row r="63" spans="1:9" ht="18" hidden="1" customHeight="1">
      <c r="A63" s="16">
        <v>60</v>
      </c>
      <c r="B63" s="18">
        <v>9</v>
      </c>
      <c r="C63" s="2">
        <v>1613307820</v>
      </c>
      <c r="D63" s="4" t="s">
        <v>190</v>
      </c>
      <c r="E63" s="5" t="s">
        <v>29</v>
      </c>
      <c r="F63" s="17" t="s">
        <v>191</v>
      </c>
      <c r="G63" s="17" t="s">
        <v>192</v>
      </c>
      <c r="H63" s="5">
        <v>3</v>
      </c>
      <c r="I63" s="18"/>
    </row>
    <row r="64" spans="1:9" ht="18" hidden="1" customHeight="1">
      <c r="A64" s="16">
        <v>61</v>
      </c>
      <c r="B64" s="18">
        <v>1</v>
      </c>
      <c r="C64" s="2">
        <v>1613307821</v>
      </c>
      <c r="D64" s="4" t="s">
        <v>193</v>
      </c>
      <c r="E64" s="5" t="s">
        <v>29</v>
      </c>
      <c r="F64" s="17" t="s">
        <v>194</v>
      </c>
      <c r="G64" s="17" t="s">
        <v>195</v>
      </c>
      <c r="H64" s="5">
        <v>10</v>
      </c>
      <c r="I64" s="18"/>
    </row>
    <row r="65" spans="1:9" ht="18" hidden="1" customHeight="1">
      <c r="A65" s="16">
        <v>62</v>
      </c>
      <c r="B65" s="18">
        <v>7</v>
      </c>
      <c r="C65" s="2">
        <v>1613307822</v>
      </c>
      <c r="D65" s="11" t="s">
        <v>196</v>
      </c>
      <c r="E65" s="5" t="s">
        <v>29</v>
      </c>
      <c r="F65" s="17" t="s">
        <v>197</v>
      </c>
      <c r="G65" s="17" t="s">
        <v>198</v>
      </c>
      <c r="H65" s="5">
        <v>6</v>
      </c>
      <c r="I65" s="18"/>
    </row>
    <row r="66" spans="1:9" ht="18" hidden="1" customHeight="1">
      <c r="A66" s="16">
        <v>63</v>
      </c>
      <c r="B66" s="18">
        <v>2</v>
      </c>
      <c r="C66" s="2">
        <v>1613325620</v>
      </c>
      <c r="D66" s="4" t="s">
        <v>199</v>
      </c>
      <c r="E66" s="5" t="s">
        <v>29</v>
      </c>
      <c r="F66" s="17" t="s">
        <v>200</v>
      </c>
      <c r="G66" s="17" t="s">
        <v>201</v>
      </c>
      <c r="H66" s="18">
        <v>11</v>
      </c>
      <c r="I66" s="18"/>
    </row>
    <row r="67" spans="1:9" ht="18" hidden="1" customHeight="1">
      <c r="A67" s="16">
        <v>64</v>
      </c>
      <c r="B67" s="18">
        <v>6</v>
      </c>
      <c r="C67" s="2">
        <v>1613325621</v>
      </c>
      <c r="D67" s="4" t="s">
        <v>202</v>
      </c>
      <c r="E67" s="5" t="s">
        <v>29</v>
      </c>
      <c r="F67" s="17" t="s">
        <v>203</v>
      </c>
      <c r="G67" s="17" t="s">
        <v>204</v>
      </c>
      <c r="H67" s="18">
        <v>3</v>
      </c>
      <c r="I67" s="18"/>
    </row>
    <row r="68" spans="1:9" ht="18" hidden="1" customHeight="1">
      <c r="A68" s="16">
        <v>65</v>
      </c>
      <c r="B68" s="18">
        <v>2</v>
      </c>
      <c r="C68" s="2">
        <v>1613325622</v>
      </c>
      <c r="D68" s="4" t="s">
        <v>205</v>
      </c>
      <c r="E68" s="5" t="s">
        <v>29</v>
      </c>
      <c r="F68" s="17" t="s">
        <v>206</v>
      </c>
      <c r="G68" s="17" t="s">
        <v>207</v>
      </c>
      <c r="H68" s="18">
        <v>3</v>
      </c>
      <c r="I68" s="18"/>
    </row>
    <row r="69" spans="1:9" ht="18" hidden="1" customHeight="1">
      <c r="A69" s="16">
        <v>66</v>
      </c>
      <c r="B69" s="18">
        <v>3</v>
      </c>
      <c r="C69" s="2">
        <v>1613325623</v>
      </c>
      <c r="D69" s="4" t="s">
        <v>208</v>
      </c>
      <c r="E69" s="5" t="s">
        <v>29</v>
      </c>
      <c r="F69" s="17" t="s">
        <v>209</v>
      </c>
      <c r="G69" s="17" t="s">
        <v>210</v>
      </c>
      <c r="H69" s="18">
        <v>10</v>
      </c>
      <c r="I69" s="18"/>
    </row>
    <row r="70" spans="1:9" ht="18" hidden="1" customHeight="1">
      <c r="A70" s="16">
        <v>67</v>
      </c>
      <c r="B70" s="18">
        <v>5</v>
      </c>
      <c r="C70" s="2">
        <v>1613325624</v>
      </c>
      <c r="D70" s="11" t="s">
        <v>211</v>
      </c>
      <c r="E70" s="5" t="s">
        <v>29</v>
      </c>
      <c r="F70" s="17" t="s">
        <v>212</v>
      </c>
      <c r="G70" s="17" t="s">
        <v>213</v>
      </c>
      <c r="H70" s="18">
        <v>6</v>
      </c>
      <c r="I70" s="18"/>
    </row>
    <row r="71" spans="1:9" ht="18" hidden="1" customHeight="1">
      <c r="A71" s="16">
        <v>68</v>
      </c>
      <c r="B71" s="18">
        <v>4</v>
      </c>
      <c r="C71" s="35">
        <v>1613308028</v>
      </c>
      <c r="D71" s="36" t="s">
        <v>214</v>
      </c>
      <c r="E71" s="16" t="s">
        <v>29</v>
      </c>
      <c r="F71" s="20" t="s">
        <v>215</v>
      </c>
      <c r="G71" s="20" t="s">
        <v>216</v>
      </c>
      <c r="H71" s="5">
        <v>10</v>
      </c>
      <c r="I71" s="18"/>
    </row>
    <row r="72" spans="1:9" ht="18" hidden="1" customHeight="1">
      <c r="A72" s="16">
        <v>69</v>
      </c>
      <c r="B72" s="18">
        <v>11</v>
      </c>
      <c r="C72" s="2">
        <v>1613308029</v>
      </c>
      <c r="D72" s="11" t="s">
        <v>217</v>
      </c>
      <c r="E72" s="5" t="s">
        <v>29</v>
      </c>
      <c r="F72" s="17" t="s">
        <v>14</v>
      </c>
      <c r="G72" s="17" t="s">
        <v>218</v>
      </c>
      <c r="H72" s="5">
        <v>4</v>
      </c>
      <c r="I72" s="18"/>
    </row>
    <row r="73" spans="1:9" ht="18" hidden="1" customHeight="1">
      <c r="A73" s="16">
        <v>70</v>
      </c>
      <c r="B73" s="18">
        <v>10</v>
      </c>
      <c r="C73" s="2">
        <v>1613308030</v>
      </c>
      <c r="D73" s="4" t="s">
        <v>219</v>
      </c>
      <c r="E73" s="5" t="s">
        <v>29</v>
      </c>
      <c r="F73" s="17" t="s">
        <v>220</v>
      </c>
      <c r="G73" s="17" t="s">
        <v>221</v>
      </c>
      <c r="H73" s="5">
        <v>3</v>
      </c>
      <c r="I73" s="18"/>
    </row>
    <row r="74" spans="1:9" ht="18" hidden="1" customHeight="1">
      <c r="A74" s="16">
        <v>71</v>
      </c>
      <c r="B74" s="18">
        <v>7</v>
      </c>
      <c r="C74" s="2">
        <v>1613308031</v>
      </c>
      <c r="D74" s="4" t="s">
        <v>222</v>
      </c>
      <c r="E74" s="5" t="s">
        <v>29</v>
      </c>
      <c r="F74" s="17" t="s">
        <v>223</v>
      </c>
      <c r="G74" s="17" t="s">
        <v>224</v>
      </c>
      <c r="H74" s="5">
        <v>2</v>
      </c>
      <c r="I74" s="18"/>
    </row>
    <row r="75" spans="1:9" ht="18" hidden="1" customHeight="1">
      <c r="A75" s="16">
        <v>72</v>
      </c>
      <c r="B75" s="18">
        <v>9</v>
      </c>
      <c r="C75" s="2">
        <v>1613308032</v>
      </c>
      <c r="D75" s="11" t="s">
        <v>225</v>
      </c>
      <c r="E75" s="5" t="s">
        <v>29</v>
      </c>
      <c r="F75" s="17" t="s">
        <v>226</v>
      </c>
      <c r="G75" s="17" t="s">
        <v>227</v>
      </c>
      <c r="H75" s="5">
        <v>5</v>
      </c>
      <c r="I75" s="18"/>
    </row>
    <row r="76" spans="1:9" ht="18" hidden="1" customHeight="1">
      <c r="A76" s="16">
        <v>73</v>
      </c>
      <c r="B76" s="18">
        <v>12</v>
      </c>
      <c r="C76" s="2">
        <v>1613308034</v>
      </c>
      <c r="D76" s="4" t="s">
        <v>228</v>
      </c>
      <c r="E76" s="5" t="s">
        <v>29</v>
      </c>
      <c r="F76" s="17" t="s">
        <v>10</v>
      </c>
      <c r="G76" s="17" t="s">
        <v>229</v>
      </c>
      <c r="H76" s="5">
        <v>11</v>
      </c>
      <c r="I76" s="18"/>
    </row>
    <row r="77" spans="1:9" ht="18" hidden="1" customHeight="1">
      <c r="A77" s="16">
        <v>74</v>
      </c>
      <c r="B77" s="18">
        <v>15</v>
      </c>
      <c r="C77" s="2">
        <v>1613325625</v>
      </c>
      <c r="D77" s="11">
        <v>1100703414485</v>
      </c>
      <c r="E77" s="5" t="s">
        <v>29</v>
      </c>
      <c r="F77" s="17" t="s">
        <v>230</v>
      </c>
      <c r="G77" s="17" t="s">
        <v>231</v>
      </c>
      <c r="H77" s="18">
        <v>11</v>
      </c>
      <c r="I77" s="18"/>
    </row>
    <row r="78" spans="1:9" ht="18" hidden="1" customHeight="1">
      <c r="A78" s="16">
        <v>75</v>
      </c>
      <c r="B78" s="18">
        <v>1</v>
      </c>
      <c r="C78" s="2">
        <v>1613325626</v>
      </c>
      <c r="D78" s="11" t="s">
        <v>232</v>
      </c>
      <c r="E78" s="5" t="s">
        <v>29</v>
      </c>
      <c r="F78" s="17" t="s">
        <v>233</v>
      </c>
      <c r="G78" s="17" t="s">
        <v>234</v>
      </c>
      <c r="H78" s="18">
        <v>4</v>
      </c>
      <c r="I78" s="18"/>
    </row>
    <row r="79" spans="1:9" ht="18" hidden="1" customHeight="1">
      <c r="A79" s="16">
        <v>76</v>
      </c>
      <c r="B79" s="18">
        <v>5</v>
      </c>
      <c r="C79" s="2">
        <v>1613308035</v>
      </c>
      <c r="D79" s="11" t="s">
        <v>235</v>
      </c>
      <c r="E79" s="5" t="s">
        <v>29</v>
      </c>
      <c r="F79" s="17" t="s">
        <v>236</v>
      </c>
      <c r="G79" s="17" t="s">
        <v>237</v>
      </c>
      <c r="H79" s="5">
        <v>4</v>
      </c>
      <c r="I79" s="18"/>
    </row>
    <row r="80" spans="1:9" ht="18" hidden="1" customHeight="1">
      <c r="A80" s="16">
        <v>77</v>
      </c>
      <c r="B80" s="18">
        <v>11</v>
      </c>
      <c r="C80" s="2">
        <v>1613308036</v>
      </c>
      <c r="D80" s="4" t="s">
        <v>238</v>
      </c>
      <c r="E80" s="5" t="s">
        <v>29</v>
      </c>
      <c r="F80" s="17" t="s">
        <v>239</v>
      </c>
      <c r="G80" s="17" t="s">
        <v>240</v>
      </c>
      <c r="H80" s="5">
        <v>2</v>
      </c>
      <c r="I80" s="18"/>
    </row>
    <row r="81" spans="1:9" ht="18" hidden="1" customHeight="1">
      <c r="A81" s="16">
        <v>78</v>
      </c>
      <c r="B81" s="18">
        <v>8</v>
      </c>
      <c r="C81" s="2">
        <v>1613308037</v>
      </c>
      <c r="D81" s="4" t="s">
        <v>241</v>
      </c>
      <c r="E81" s="5" t="s">
        <v>29</v>
      </c>
      <c r="F81" s="17" t="s">
        <v>242</v>
      </c>
      <c r="G81" s="17" t="s">
        <v>243</v>
      </c>
      <c r="H81" s="5">
        <v>2</v>
      </c>
      <c r="I81" s="18"/>
    </row>
    <row r="82" spans="1:9" ht="18" hidden="1" customHeight="1">
      <c r="A82" s="16">
        <v>79</v>
      </c>
      <c r="B82" s="18">
        <v>3</v>
      </c>
      <c r="C82" s="2">
        <v>1613325628</v>
      </c>
      <c r="D82" s="4" t="s">
        <v>244</v>
      </c>
      <c r="E82" s="5" t="s">
        <v>29</v>
      </c>
      <c r="F82" s="17" t="s">
        <v>245</v>
      </c>
      <c r="G82" s="17" t="s">
        <v>246</v>
      </c>
      <c r="H82" s="18">
        <v>11</v>
      </c>
      <c r="I82" s="18"/>
    </row>
    <row r="83" spans="1:9" ht="18" customHeight="1">
      <c r="A83" s="16">
        <v>80</v>
      </c>
      <c r="B83" s="18">
        <v>3</v>
      </c>
      <c r="C83" s="2">
        <v>1613325629</v>
      </c>
      <c r="D83" s="11">
        <v>1100801467389</v>
      </c>
      <c r="E83" s="5" t="s">
        <v>29</v>
      </c>
      <c r="F83" s="17" t="s">
        <v>247</v>
      </c>
      <c r="G83" s="17" t="s">
        <v>248</v>
      </c>
      <c r="H83" s="18">
        <v>12</v>
      </c>
      <c r="I83" s="18"/>
    </row>
    <row r="84" spans="1:9" ht="18" hidden="1" customHeight="1">
      <c r="A84" s="16">
        <v>81</v>
      </c>
      <c r="B84" s="18">
        <v>16</v>
      </c>
      <c r="C84" s="2">
        <v>1613325631</v>
      </c>
      <c r="D84" s="4" t="s">
        <v>249</v>
      </c>
      <c r="E84" s="5" t="s">
        <v>29</v>
      </c>
      <c r="F84" s="17" t="s">
        <v>250</v>
      </c>
      <c r="G84" s="17" t="s">
        <v>251</v>
      </c>
      <c r="H84" s="18">
        <v>11</v>
      </c>
      <c r="I84" s="18"/>
    </row>
    <row r="85" spans="1:9" ht="18" hidden="1" customHeight="1">
      <c r="A85" s="16">
        <v>82</v>
      </c>
      <c r="B85" s="18">
        <v>10</v>
      </c>
      <c r="C85" s="2">
        <v>1613308038</v>
      </c>
      <c r="D85" s="11">
        <v>1103703472291</v>
      </c>
      <c r="E85" s="5" t="s">
        <v>29</v>
      </c>
      <c r="F85" s="17" t="s">
        <v>252</v>
      </c>
      <c r="G85" s="17" t="s">
        <v>7</v>
      </c>
      <c r="H85" s="5">
        <v>1</v>
      </c>
      <c r="I85" s="18"/>
    </row>
    <row r="86" spans="1:9" ht="18" hidden="1" customHeight="1">
      <c r="A86" s="16">
        <v>83</v>
      </c>
      <c r="B86" s="18">
        <v>10</v>
      </c>
      <c r="C86" s="2">
        <v>1613325632</v>
      </c>
      <c r="D86" s="4" t="s">
        <v>253</v>
      </c>
      <c r="E86" s="5" t="s">
        <v>29</v>
      </c>
      <c r="F86" s="17" t="s">
        <v>254</v>
      </c>
      <c r="G86" s="17" t="s">
        <v>255</v>
      </c>
      <c r="H86" s="18">
        <v>7</v>
      </c>
      <c r="I86" s="18"/>
    </row>
    <row r="87" spans="1:9" ht="18" hidden="1" customHeight="1">
      <c r="A87" s="16">
        <v>84</v>
      </c>
      <c r="B87" s="18">
        <v>15</v>
      </c>
      <c r="C87" s="2">
        <v>1613308039</v>
      </c>
      <c r="D87" s="11" t="s">
        <v>256</v>
      </c>
      <c r="E87" s="5" t="s">
        <v>29</v>
      </c>
      <c r="F87" s="17" t="s">
        <v>257</v>
      </c>
      <c r="G87" s="17" t="s">
        <v>258</v>
      </c>
      <c r="H87" s="5">
        <v>5</v>
      </c>
      <c r="I87" s="18"/>
    </row>
    <row r="88" spans="1:9" ht="18" hidden="1" customHeight="1">
      <c r="A88" s="16">
        <v>85</v>
      </c>
      <c r="B88" s="18">
        <v>2</v>
      </c>
      <c r="C88" s="2">
        <v>1613307636</v>
      </c>
      <c r="D88" s="11" t="s">
        <v>259</v>
      </c>
      <c r="E88" s="5" t="s">
        <v>29</v>
      </c>
      <c r="F88" s="17" t="s">
        <v>260</v>
      </c>
      <c r="G88" s="17" t="s">
        <v>261</v>
      </c>
      <c r="H88" s="5">
        <v>5</v>
      </c>
      <c r="I88" s="18"/>
    </row>
    <row r="89" spans="1:9" ht="18" hidden="1" customHeight="1">
      <c r="A89" s="16">
        <v>86</v>
      </c>
      <c r="B89" s="18">
        <v>7</v>
      </c>
      <c r="C89" s="2">
        <v>1613307637</v>
      </c>
      <c r="D89" s="11" t="s">
        <v>262</v>
      </c>
      <c r="E89" s="5" t="s">
        <v>29</v>
      </c>
      <c r="F89" s="17" t="s">
        <v>263</v>
      </c>
      <c r="G89" s="17" t="s">
        <v>264</v>
      </c>
      <c r="H89" s="5">
        <v>5</v>
      </c>
      <c r="I89" s="18"/>
    </row>
    <row r="90" spans="1:9" ht="18" hidden="1" customHeight="1">
      <c r="A90" s="16">
        <v>87</v>
      </c>
      <c r="B90" s="18">
        <v>12</v>
      </c>
      <c r="C90" s="2">
        <v>1613325633</v>
      </c>
      <c r="D90" s="4" t="s">
        <v>265</v>
      </c>
      <c r="E90" s="5" t="s">
        <v>29</v>
      </c>
      <c r="F90" s="17" t="s">
        <v>266</v>
      </c>
      <c r="G90" s="17" t="s">
        <v>267</v>
      </c>
      <c r="H90" s="18">
        <v>6</v>
      </c>
      <c r="I90" s="18"/>
    </row>
    <row r="91" spans="1:9" ht="18" hidden="1" customHeight="1">
      <c r="A91" s="16">
        <v>88</v>
      </c>
      <c r="B91" s="18">
        <v>11</v>
      </c>
      <c r="C91" s="2">
        <v>1613325635</v>
      </c>
      <c r="D91" s="11" t="s">
        <v>268</v>
      </c>
      <c r="E91" s="5" t="s">
        <v>29</v>
      </c>
      <c r="F91" s="17" t="s">
        <v>269</v>
      </c>
      <c r="G91" s="17" t="s">
        <v>270</v>
      </c>
      <c r="H91" s="18">
        <v>5</v>
      </c>
      <c r="I91" s="18"/>
    </row>
    <row r="92" spans="1:9" ht="18" hidden="1" customHeight="1">
      <c r="A92" s="16">
        <v>89</v>
      </c>
      <c r="B92" s="18">
        <v>18</v>
      </c>
      <c r="C92" s="2">
        <v>1613307638</v>
      </c>
      <c r="D92" s="11" t="s">
        <v>271</v>
      </c>
      <c r="E92" s="5" t="s">
        <v>29</v>
      </c>
      <c r="F92" s="17" t="s">
        <v>272</v>
      </c>
      <c r="G92" s="17" t="s">
        <v>273</v>
      </c>
      <c r="H92" s="5">
        <v>6</v>
      </c>
      <c r="I92" s="18"/>
    </row>
    <row r="93" spans="1:9" ht="18" hidden="1" customHeight="1">
      <c r="A93" s="16">
        <v>90</v>
      </c>
      <c r="B93" s="18">
        <v>14</v>
      </c>
      <c r="C93" s="2">
        <v>1613325636</v>
      </c>
      <c r="D93" s="11">
        <v>1728000002649</v>
      </c>
      <c r="E93" s="5" t="s">
        <v>29</v>
      </c>
      <c r="F93" s="17" t="s">
        <v>274</v>
      </c>
      <c r="G93" s="17" t="s">
        <v>275</v>
      </c>
      <c r="H93" s="18">
        <v>6</v>
      </c>
      <c r="I93" s="18"/>
    </row>
    <row r="94" spans="1:9" ht="18" hidden="1" customHeight="1">
      <c r="A94" s="16">
        <v>91</v>
      </c>
      <c r="B94" s="18">
        <v>5</v>
      </c>
      <c r="C94" s="2">
        <v>1613307639</v>
      </c>
      <c r="D94" s="4" t="s">
        <v>276</v>
      </c>
      <c r="E94" s="5" t="s">
        <v>29</v>
      </c>
      <c r="F94" s="17" t="s">
        <v>277</v>
      </c>
      <c r="G94" s="17" t="s">
        <v>278</v>
      </c>
      <c r="H94" s="5">
        <v>10</v>
      </c>
      <c r="I94" s="18"/>
    </row>
    <row r="95" spans="1:9" ht="18" customHeight="1">
      <c r="A95" s="16">
        <v>92</v>
      </c>
      <c r="B95" s="18">
        <v>5</v>
      </c>
      <c r="C95" s="2">
        <v>1613307640</v>
      </c>
      <c r="D95" s="11">
        <v>1103703542826</v>
      </c>
      <c r="E95" s="5" t="s">
        <v>29</v>
      </c>
      <c r="F95" s="17" t="s">
        <v>279</v>
      </c>
      <c r="G95" s="17" t="s">
        <v>280</v>
      </c>
      <c r="H95" s="5">
        <v>12</v>
      </c>
      <c r="I95" s="18"/>
    </row>
    <row r="96" spans="1:9" ht="18" hidden="1" customHeight="1">
      <c r="A96" s="16">
        <v>93</v>
      </c>
      <c r="B96" s="18">
        <v>12</v>
      </c>
      <c r="C96" s="2">
        <v>1613307641</v>
      </c>
      <c r="D96" s="4" t="s">
        <v>281</v>
      </c>
      <c r="E96" s="5" t="s">
        <v>29</v>
      </c>
      <c r="F96" s="17" t="s">
        <v>282</v>
      </c>
      <c r="G96" s="17" t="s">
        <v>283</v>
      </c>
      <c r="H96" s="5">
        <v>3</v>
      </c>
      <c r="I96" s="18"/>
    </row>
    <row r="97" spans="1:9" ht="18" hidden="1" customHeight="1">
      <c r="A97" s="16">
        <v>94</v>
      </c>
      <c r="B97" s="18">
        <v>9</v>
      </c>
      <c r="C97" s="2">
        <v>1613307642</v>
      </c>
      <c r="D97" s="4" t="s">
        <v>284</v>
      </c>
      <c r="E97" s="5" t="s">
        <v>29</v>
      </c>
      <c r="F97" s="17" t="s">
        <v>285</v>
      </c>
      <c r="G97" s="17" t="s">
        <v>286</v>
      </c>
      <c r="H97" s="5">
        <v>8</v>
      </c>
      <c r="I97" s="18"/>
    </row>
    <row r="98" spans="1:9" ht="18" hidden="1" customHeight="1">
      <c r="A98" s="16">
        <v>95</v>
      </c>
      <c r="B98" s="18">
        <v>13</v>
      </c>
      <c r="C98" s="2">
        <v>1613307643</v>
      </c>
      <c r="D98" s="11">
        <v>1103000168301</v>
      </c>
      <c r="E98" s="5" t="s">
        <v>29</v>
      </c>
      <c r="F98" s="17" t="s">
        <v>287</v>
      </c>
      <c r="G98" s="17" t="s">
        <v>288</v>
      </c>
      <c r="H98" s="5">
        <v>3</v>
      </c>
      <c r="I98" s="18"/>
    </row>
    <row r="99" spans="1:9" ht="18" hidden="1" customHeight="1">
      <c r="A99" s="16">
        <v>96</v>
      </c>
      <c r="B99" s="18">
        <v>11</v>
      </c>
      <c r="C99" s="2">
        <v>1613307644</v>
      </c>
      <c r="D99" s="11">
        <v>1329901146076</v>
      </c>
      <c r="E99" s="5" t="s">
        <v>29</v>
      </c>
      <c r="F99" s="17" t="s">
        <v>289</v>
      </c>
      <c r="G99" s="17" t="s">
        <v>290</v>
      </c>
      <c r="H99" s="5">
        <v>8</v>
      </c>
      <c r="I99" s="18"/>
    </row>
    <row r="100" spans="1:9" ht="18" hidden="1" customHeight="1">
      <c r="A100" s="16">
        <v>97</v>
      </c>
      <c r="B100" s="18">
        <v>7</v>
      </c>
      <c r="C100" s="2">
        <v>1613307645</v>
      </c>
      <c r="D100" s="11" t="s">
        <v>291</v>
      </c>
      <c r="E100" s="5" t="s">
        <v>29</v>
      </c>
      <c r="F100" s="17" t="s">
        <v>292</v>
      </c>
      <c r="G100" s="17" t="s">
        <v>293</v>
      </c>
      <c r="H100" s="5">
        <v>4</v>
      </c>
      <c r="I100" s="18"/>
    </row>
    <row r="101" spans="1:9" ht="18" hidden="1" customHeight="1">
      <c r="A101" s="16">
        <v>98</v>
      </c>
      <c r="B101" s="18">
        <v>8</v>
      </c>
      <c r="C101" s="2">
        <v>1613307646</v>
      </c>
      <c r="D101" s="11" t="s">
        <v>294</v>
      </c>
      <c r="E101" s="5" t="s">
        <v>29</v>
      </c>
      <c r="F101" s="17" t="s">
        <v>295</v>
      </c>
      <c r="G101" s="17" t="s">
        <v>296</v>
      </c>
      <c r="H101" s="5">
        <v>4</v>
      </c>
      <c r="I101" s="18"/>
    </row>
    <row r="102" spans="1:9" ht="18" hidden="1" customHeight="1">
      <c r="A102" s="16">
        <v>99</v>
      </c>
      <c r="B102" s="18">
        <v>12</v>
      </c>
      <c r="C102" s="2">
        <v>1613325637</v>
      </c>
      <c r="D102" s="11">
        <v>1279900192512</v>
      </c>
      <c r="E102" s="5" t="s">
        <v>29</v>
      </c>
      <c r="F102" s="17" t="s">
        <v>297</v>
      </c>
      <c r="G102" s="17" t="s">
        <v>298</v>
      </c>
      <c r="H102" s="18">
        <v>8</v>
      </c>
      <c r="I102" s="18"/>
    </row>
    <row r="103" spans="1:9" ht="18" hidden="1" customHeight="1">
      <c r="A103" s="16">
        <v>100</v>
      </c>
      <c r="B103" s="18">
        <v>17</v>
      </c>
      <c r="C103" s="2">
        <v>1613307647</v>
      </c>
      <c r="D103" s="4" t="s">
        <v>299</v>
      </c>
      <c r="E103" s="5" t="s">
        <v>29</v>
      </c>
      <c r="F103" s="17" t="s">
        <v>300</v>
      </c>
      <c r="G103" s="17" t="s">
        <v>301</v>
      </c>
      <c r="H103" s="5">
        <v>11</v>
      </c>
      <c r="I103" s="18"/>
    </row>
    <row r="104" spans="1:9" ht="18" hidden="1" customHeight="1">
      <c r="A104" s="16">
        <v>101</v>
      </c>
      <c r="B104" s="18">
        <v>1</v>
      </c>
      <c r="C104" s="2">
        <v>1613325638</v>
      </c>
      <c r="D104" s="4" t="s">
        <v>302</v>
      </c>
      <c r="E104" s="5" t="s">
        <v>29</v>
      </c>
      <c r="F104" s="17" t="s">
        <v>303</v>
      </c>
      <c r="G104" s="17" t="s">
        <v>304</v>
      </c>
      <c r="H104" s="18">
        <v>8</v>
      </c>
      <c r="I104" s="18"/>
    </row>
    <row r="105" spans="1:9" ht="18" hidden="1" customHeight="1">
      <c r="A105" s="16">
        <v>102</v>
      </c>
      <c r="B105" s="18">
        <v>13</v>
      </c>
      <c r="C105" s="2">
        <v>1613307648</v>
      </c>
      <c r="D105" s="11">
        <v>1769900670304</v>
      </c>
      <c r="E105" s="5" t="s">
        <v>29</v>
      </c>
      <c r="F105" s="17" t="s">
        <v>305</v>
      </c>
      <c r="G105" s="17" t="s">
        <v>306</v>
      </c>
      <c r="H105" s="5">
        <v>8</v>
      </c>
      <c r="I105" s="18"/>
    </row>
    <row r="106" spans="1:9" ht="18" hidden="1" customHeight="1">
      <c r="A106" s="16">
        <v>103</v>
      </c>
      <c r="B106" s="18">
        <v>15</v>
      </c>
      <c r="C106" s="2">
        <v>1613307649</v>
      </c>
      <c r="D106" s="11" t="s">
        <v>307</v>
      </c>
      <c r="E106" s="5" t="s">
        <v>29</v>
      </c>
      <c r="F106" s="17" t="s">
        <v>308</v>
      </c>
      <c r="G106" s="17" t="s">
        <v>309</v>
      </c>
      <c r="H106" s="5">
        <v>6</v>
      </c>
      <c r="I106" s="18"/>
    </row>
    <row r="107" spans="1:9" ht="18" hidden="1" customHeight="1">
      <c r="A107" s="16">
        <v>104</v>
      </c>
      <c r="B107" s="18">
        <v>4</v>
      </c>
      <c r="C107" s="2">
        <v>1613325639</v>
      </c>
      <c r="D107" s="11" t="s">
        <v>310</v>
      </c>
      <c r="E107" s="5" t="s">
        <v>29</v>
      </c>
      <c r="F107" s="17" t="s">
        <v>311</v>
      </c>
      <c r="G107" s="17" t="s">
        <v>312</v>
      </c>
      <c r="H107" s="18">
        <v>4</v>
      </c>
      <c r="I107" s="18"/>
    </row>
    <row r="108" spans="1:9" ht="18" hidden="1" customHeight="1">
      <c r="A108" s="16">
        <v>105</v>
      </c>
      <c r="B108" s="18">
        <v>3</v>
      </c>
      <c r="C108" s="2">
        <v>1613307650</v>
      </c>
      <c r="D108" s="4" t="s">
        <v>313</v>
      </c>
      <c r="E108" s="5" t="s">
        <v>29</v>
      </c>
      <c r="F108" s="17" t="s">
        <v>314</v>
      </c>
      <c r="G108" s="17" t="s">
        <v>315</v>
      </c>
      <c r="H108" s="5">
        <v>3</v>
      </c>
      <c r="I108" s="18"/>
    </row>
    <row r="109" spans="1:9" ht="18" hidden="1" customHeight="1">
      <c r="A109" s="16">
        <v>106</v>
      </c>
      <c r="B109" s="18">
        <v>3</v>
      </c>
      <c r="C109" s="2">
        <v>1613307651</v>
      </c>
      <c r="D109" s="11" t="s">
        <v>316</v>
      </c>
      <c r="E109" s="5" t="s">
        <v>29</v>
      </c>
      <c r="F109" s="17" t="s">
        <v>317</v>
      </c>
      <c r="G109" s="21" t="s">
        <v>318</v>
      </c>
      <c r="H109" s="5">
        <v>4</v>
      </c>
      <c r="I109" s="18"/>
    </row>
    <row r="110" spans="1:9" ht="18" hidden="1" customHeight="1">
      <c r="A110" s="16">
        <v>107</v>
      </c>
      <c r="B110" s="18">
        <v>5</v>
      </c>
      <c r="C110" s="2">
        <v>1613326063</v>
      </c>
      <c r="D110" s="4" t="s">
        <v>319</v>
      </c>
      <c r="E110" s="5" t="s">
        <v>29</v>
      </c>
      <c r="F110" s="17" t="s">
        <v>5</v>
      </c>
      <c r="G110" s="17" t="s">
        <v>320</v>
      </c>
      <c r="H110" s="18">
        <v>11</v>
      </c>
      <c r="I110" s="18"/>
    </row>
    <row r="111" spans="1:9" ht="18" hidden="1" customHeight="1">
      <c r="A111" s="16">
        <v>108</v>
      </c>
      <c r="B111" s="18">
        <v>16</v>
      </c>
      <c r="C111" s="2">
        <v>1613307699</v>
      </c>
      <c r="D111" s="11" t="s">
        <v>321</v>
      </c>
      <c r="E111" s="5" t="s">
        <v>29</v>
      </c>
      <c r="F111" s="17" t="s">
        <v>322</v>
      </c>
      <c r="G111" s="17" t="s">
        <v>323</v>
      </c>
      <c r="H111" s="5">
        <v>6</v>
      </c>
      <c r="I111" s="18"/>
    </row>
    <row r="112" spans="1:9" ht="18" hidden="1" customHeight="1">
      <c r="A112" s="16">
        <v>109</v>
      </c>
      <c r="B112" s="18">
        <v>4</v>
      </c>
      <c r="C112" s="2">
        <v>1613307700</v>
      </c>
      <c r="D112" s="4" t="s">
        <v>324</v>
      </c>
      <c r="E112" s="5" t="s">
        <v>29</v>
      </c>
      <c r="F112" s="17" t="s">
        <v>325</v>
      </c>
      <c r="G112" s="17" t="s">
        <v>326</v>
      </c>
      <c r="H112" s="5">
        <v>11</v>
      </c>
      <c r="I112" s="18"/>
    </row>
    <row r="113" spans="1:9" ht="18" hidden="1" customHeight="1">
      <c r="A113" s="16">
        <v>110</v>
      </c>
      <c r="B113" s="18">
        <v>9</v>
      </c>
      <c r="C113" s="2">
        <v>1613307701</v>
      </c>
      <c r="D113" s="4" t="s">
        <v>327</v>
      </c>
      <c r="E113" s="5" t="s">
        <v>29</v>
      </c>
      <c r="F113" s="17" t="s">
        <v>328</v>
      </c>
      <c r="G113" s="17" t="s">
        <v>329</v>
      </c>
      <c r="H113" s="5">
        <v>10</v>
      </c>
      <c r="I113" s="18"/>
    </row>
    <row r="114" spans="1:9" ht="18" hidden="1" customHeight="1">
      <c r="A114" s="16">
        <v>111</v>
      </c>
      <c r="B114" s="18">
        <v>13</v>
      </c>
      <c r="C114" s="2">
        <v>1613307702</v>
      </c>
      <c r="D114" s="4" t="s">
        <v>330</v>
      </c>
      <c r="E114" s="5" t="s">
        <v>29</v>
      </c>
      <c r="F114" s="17" t="s">
        <v>331</v>
      </c>
      <c r="G114" s="17" t="s">
        <v>332</v>
      </c>
      <c r="H114" s="5">
        <v>2</v>
      </c>
      <c r="I114" s="18"/>
    </row>
    <row r="115" spans="1:9" ht="18" hidden="1" customHeight="1">
      <c r="A115" s="16">
        <v>112</v>
      </c>
      <c r="B115" s="18">
        <v>9</v>
      </c>
      <c r="C115" s="2">
        <v>1613325140</v>
      </c>
      <c r="D115" s="4" t="s">
        <v>333</v>
      </c>
      <c r="E115" s="5" t="s">
        <v>29</v>
      </c>
      <c r="F115" s="17" t="s">
        <v>334</v>
      </c>
      <c r="G115" s="17" t="s">
        <v>335</v>
      </c>
      <c r="H115" s="18">
        <v>9</v>
      </c>
      <c r="I115" s="18"/>
    </row>
    <row r="116" spans="1:9" ht="18" hidden="1" customHeight="1">
      <c r="A116" s="16">
        <v>113</v>
      </c>
      <c r="B116" s="18">
        <v>12</v>
      </c>
      <c r="C116" s="2">
        <v>1613309046</v>
      </c>
      <c r="D116" s="4" t="s">
        <v>336</v>
      </c>
      <c r="E116" s="5" t="s">
        <v>29</v>
      </c>
      <c r="F116" s="17" t="s">
        <v>337</v>
      </c>
      <c r="G116" s="17" t="s">
        <v>338</v>
      </c>
      <c r="H116" s="5">
        <v>2</v>
      </c>
      <c r="I116" s="18"/>
    </row>
    <row r="117" spans="1:9" ht="18" hidden="1" customHeight="1">
      <c r="A117" s="16">
        <v>114</v>
      </c>
      <c r="B117" s="18">
        <v>5</v>
      </c>
      <c r="C117" s="2">
        <v>1613307703</v>
      </c>
      <c r="D117" s="4" t="s">
        <v>339</v>
      </c>
      <c r="E117" s="5" t="s">
        <v>29</v>
      </c>
      <c r="F117" s="17" t="s">
        <v>6</v>
      </c>
      <c r="G117" s="17" t="s">
        <v>340</v>
      </c>
      <c r="H117" s="5">
        <v>2</v>
      </c>
      <c r="I117" s="18"/>
    </row>
    <row r="118" spans="1:9" ht="18" hidden="1" customHeight="1">
      <c r="A118" s="16">
        <v>115</v>
      </c>
      <c r="B118" s="18">
        <v>2</v>
      </c>
      <c r="C118" s="2">
        <v>1613325141</v>
      </c>
      <c r="D118" s="11" t="s">
        <v>341</v>
      </c>
      <c r="E118" s="6" t="s">
        <v>3</v>
      </c>
      <c r="F118" s="17" t="s">
        <v>342</v>
      </c>
      <c r="G118" s="17" t="s">
        <v>343</v>
      </c>
      <c r="H118" s="18">
        <v>6</v>
      </c>
      <c r="I118" s="18"/>
    </row>
    <row r="119" spans="1:9" ht="18" hidden="1" customHeight="1">
      <c r="A119" s="16">
        <v>116</v>
      </c>
      <c r="B119" s="18">
        <v>6</v>
      </c>
      <c r="C119" s="2">
        <v>1613325142</v>
      </c>
      <c r="D119" s="11" t="s">
        <v>344</v>
      </c>
      <c r="E119" s="5" t="s">
        <v>3</v>
      </c>
      <c r="F119" s="17" t="s">
        <v>345</v>
      </c>
      <c r="G119" s="17" t="s">
        <v>346</v>
      </c>
      <c r="H119" s="18">
        <v>2</v>
      </c>
      <c r="I119" s="18"/>
    </row>
    <row r="120" spans="1:9" ht="18" hidden="1" customHeight="1">
      <c r="A120" s="16">
        <v>117</v>
      </c>
      <c r="B120" s="18">
        <v>9</v>
      </c>
      <c r="C120" s="2">
        <v>1613307705</v>
      </c>
      <c r="D120" s="4" t="s">
        <v>347</v>
      </c>
      <c r="E120" s="5" t="s">
        <v>29</v>
      </c>
      <c r="F120" s="17" t="s">
        <v>348</v>
      </c>
      <c r="G120" s="17" t="s">
        <v>349</v>
      </c>
      <c r="H120" s="5">
        <v>1</v>
      </c>
      <c r="I120" s="18"/>
    </row>
    <row r="121" spans="1:9" ht="18" hidden="1" customHeight="1">
      <c r="A121" s="16">
        <v>118</v>
      </c>
      <c r="B121" s="18">
        <v>19</v>
      </c>
      <c r="C121" s="2">
        <v>1613307707</v>
      </c>
      <c r="D121" s="4" t="s">
        <v>350</v>
      </c>
      <c r="E121" s="5" t="s">
        <v>29</v>
      </c>
      <c r="F121" s="17" t="s">
        <v>351</v>
      </c>
      <c r="G121" s="17" t="s">
        <v>352</v>
      </c>
      <c r="H121" s="5">
        <v>6</v>
      </c>
      <c r="I121" s="18"/>
    </row>
    <row r="122" spans="1:9" ht="18" hidden="1" customHeight="1">
      <c r="A122" s="16">
        <v>119</v>
      </c>
      <c r="B122" s="18">
        <v>7</v>
      </c>
      <c r="C122" s="2">
        <v>1613307708</v>
      </c>
      <c r="D122" s="4" t="s">
        <v>353</v>
      </c>
      <c r="E122" s="5" t="s">
        <v>29</v>
      </c>
      <c r="F122" s="17" t="s">
        <v>354</v>
      </c>
      <c r="G122" s="17" t="s">
        <v>355</v>
      </c>
      <c r="H122" s="5">
        <v>11</v>
      </c>
      <c r="I122" s="18"/>
    </row>
    <row r="123" spans="1:9" ht="18" hidden="1" customHeight="1">
      <c r="A123" s="16">
        <v>120</v>
      </c>
      <c r="B123" s="18">
        <v>13</v>
      </c>
      <c r="C123" s="2">
        <v>1613328979</v>
      </c>
      <c r="D123" s="11" t="s">
        <v>356</v>
      </c>
      <c r="E123" s="6" t="s">
        <v>3</v>
      </c>
      <c r="F123" s="17" t="s">
        <v>357</v>
      </c>
      <c r="G123" s="17" t="s">
        <v>358</v>
      </c>
      <c r="H123" s="18">
        <v>4</v>
      </c>
      <c r="I123" s="18"/>
    </row>
    <row r="124" spans="1:9" ht="17.25" customHeight="1">
      <c r="A124" s="2">
        <v>1</v>
      </c>
      <c r="B124" s="18">
        <v>36</v>
      </c>
      <c r="C124" s="2" t="s">
        <v>359</v>
      </c>
      <c r="D124" s="11">
        <v>1860401227171</v>
      </c>
      <c r="E124" s="30" t="s">
        <v>360</v>
      </c>
      <c r="F124" s="3" t="s">
        <v>361</v>
      </c>
      <c r="G124" s="3" t="s">
        <v>362</v>
      </c>
      <c r="H124" s="2">
        <v>12</v>
      </c>
      <c r="I124" s="18"/>
    </row>
    <row r="125" spans="1:9" ht="18" hidden="1" customHeight="1">
      <c r="A125" s="2">
        <v>2</v>
      </c>
      <c r="B125" s="18">
        <v>32</v>
      </c>
      <c r="C125" s="2" t="s">
        <v>363</v>
      </c>
      <c r="D125" s="4" t="s">
        <v>364</v>
      </c>
      <c r="E125" s="30" t="s">
        <v>360</v>
      </c>
      <c r="F125" s="3" t="s">
        <v>365</v>
      </c>
      <c r="G125" s="3" t="s">
        <v>366</v>
      </c>
      <c r="H125" s="2">
        <v>7</v>
      </c>
      <c r="I125" s="18"/>
    </row>
    <row r="126" spans="1:9" ht="18" hidden="1" customHeight="1">
      <c r="A126" s="2">
        <v>3</v>
      </c>
      <c r="B126" s="18">
        <v>34</v>
      </c>
      <c r="C126" s="2" t="s">
        <v>367</v>
      </c>
      <c r="D126" s="4" t="s">
        <v>368</v>
      </c>
      <c r="E126" s="30" t="s">
        <v>360</v>
      </c>
      <c r="F126" s="3" t="s">
        <v>369</v>
      </c>
      <c r="G126" s="3" t="s">
        <v>12</v>
      </c>
      <c r="H126" s="2">
        <v>11</v>
      </c>
      <c r="I126" s="18"/>
    </row>
    <row r="127" spans="1:9" ht="18" hidden="1" customHeight="1">
      <c r="A127" s="2">
        <v>4</v>
      </c>
      <c r="B127" s="18">
        <v>39</v>
      </c>
      <c r="C127" s="2" t="s">
        <v>370</v>
      </c>
      <c r="D127" s="11" t="s">
        <v>371</v>
      </c>
      <c r="E127" s="30" t="s">
        <v>360</v>
      </c>
      <c r="F127" s="3" t="s">
        <v>372</v>
      </c>
      <c r="G127" s="3" t="s">
        <v>373</v>
      </c>
      <c r="H127" s="2">
        <v>5</v>
      </c>
      <c r="I127" s="18"/>
    </row>
    <row r="128" spans="1:9" ht="18" hidden="1" customHeight="1">
      <c r="A128" s="2">
        <v>5</v>
      </c>
      <c r="B128" s="18">
        <v>29</v>
      </c>
      <c r="C128" s="2" t="s">
        <v>413</v>
      </c>
      <c r="D128" s="4" t="s">
        <v>414</v>
      </c>
      <c r="E128" s="30" t="s">
        <v>360</v>
      </c>
      <c r="F128" s="3" t="s">
        <v>415</v>
      </c>
      <c r="G128" s="3" t="s">
        <v>416</v>
      </c>
      <c r="H128" s="2">
        <v>2</v>
      </c>
      <c r="I128" s="18"/>
    </row>
    <row r="129" spans="1:9" ht="18" hidden="1" customHeight="1">
      <c r="A129" s="2">
        <v>6</v>
      </c>
      <c r="B129" s="18">
        <v>31</v>
      </c>
      <c r="C129" s="2" t="s">
        <v>374</v>
      </c>
      <c r="D129" s="4" t="s">
        <v>375</v>
      </c>
      <c r="E129" s="30" t="s">
        <v>360</v>
      </c>
      <c r="F129" s="3" t="s">
        <v>376</v>
      </c>
      <c r="G129" s="3" t="s">
        <v>377</v>
      </c>
      <c r="H129" s="2">
        <v>1</v>
      </c>
      <c r="I129" s="18"/>
    </row>
    <row r="130" spans="1:9" ht="18" hidden="1" customHeight="1">
      <c r="A130" s="2">
        <v>7</v>
      </c>
      <c r="B130" s="18">
        <v>22</v>
      </c>
      <c r="C130" s="2" t="s">
        <v>417</v>
      </c>
      <c r="D130" s="11" t="s">
        <v>418</v>
      </c>
      <c r="E130" s="30" t="s">
        <v>360</v>
      </c>
      <c r="F130" s="3" t="s">
        <v>419</v>
      </c>
      <c r="G130" s="3" t="s">
        <v>420</v>
      </c>
      <c r="H130" s="2">
        <v>2</v>
      </c>
      <c r="I130" s="18"/>
    </row>
    <row r="131" spans="1:9" ht="18" hidden="1" customHeight="1">
      <c r="A131" s="2">
        <v>8</v>
      </c>
      <c r="B131" s="18">
        <v>36</v>
      </c>
      <c r="C131" s="2" t="s">
        <v>406</v>
      </c>
      <c r="D131" s="11" t="s">
        <v>407</v>
      </c>
      <c r="E131" s="30" t="s">
        <v>360</v>
      </c>
      <c r="F131" s="3" t="s">
        <v>408</v>
      </c>
      <c r="G131" s="3" t="s">
        <v>409</v>
      </c>
      <c r="H131" s="2">
        <v>6</v>
      </c>
      <c r="I131" s="18"/>
    </row>
    <row r="132" spans="1:9" ht="18" hidden="1" customHeight="1">
      <c r="A132" s="2">
        <v>9</v>
      </c>
      <c r="B132" s="18">
        <v>15</v>
      </c>
      <c r="C132" s="2" t="s">
        <v>421</v>
      </c>
      <c r="D132" s="4" t="s">
        <v>422</v>
      </c>
      <c r="E132" s="30" t="s">
        <v>360</v>
      </c>
      <c r="F132" s="3" t="s">
        <v>423</v>
      </c>
      <c r="G132" s="3" t="s">
        <v>424</v>
      </c>
      <c r="H132" s="2">
        <v>4</v>
      </c>
      <c r="I132" s="18"/>
    </row>
    <row r="133" spans="1:9" ht="18" hidden="1" customHeight="1">
      <c r="A133" s="2">
        <v>10</v>
      </c>
      <c r="B133" s="18">
        <v>33</v>
      </c>
      <c r="C133" s="2" t="s">
        <v>378</v>
      </c>
      <c r="D133" s="4" t="s">
        <v>379</v>
      </c>
      <c r="E133" s="30" t="s">
        <v>360</v>
      </c>
      <c r="F133" s="3" t="s">
        <v>380</v>
      </c>
      <c r="G133" s="3" t="s">
        <v>381</v>
      </c>
      <c r="H133" s="2">
        <v>7</v>
      </c>
      <c r="I133" s="18"/>
    </row>
    <row r="134" spans="1:9" ht="18" hidden="1" customHeight="1">
      <c r="A134" s="2">
        <v>11</v>
      </c>
      <c r="B134" s="18">
        <v>21</v>
      </c>
      <c r="C134" s="2" t="s">
        <v>382</v>
      </c>
      <c r="D134" s="4" t="s">
        <v>383</v>
      </c>
      <c r="E134" s="30" t="s">
        <v>360</v>
      </c>
      <c r="F134" s="3" t="s">
        <v>384</v>
      </c>
      <c r="G134" s="3" t="s">
        <v>385</v>
      </c>
      <c r="H134" s="2">
        <v>10</v>
      </c>
      <c r="I134" s="18"/>
    </row>
    <row r="135" spans="1:9" ht="18" hidden="1" customHeight="1">
      <c r="A135" s="2">
        <v>12</v>
      </c>
      <c r="B135" s="18">
        <v>43</v>
      </c>
      <c r="C135" s="2" t="s">
        <v>386</v>
      </c>
      <c r="D135" s="4" t="s">
        <v>387</v>
      </c>
      <c r="E135" s="30" t="s">
        <v>360</v>
      </c>
      <c r="F135" s="3" t="s">
        <v>388</v>
      </c>
      <c r="G135" s="3" t="s">
        <v>389</v>
      </c>
      <c r="H135" s="2">
        <v>8</v>
      </c>
      <c r="I135" s="18"/>
    </row>
    <row r="136" spans="1:9" ht="18" customHeight="1">
      <c r="A136" s="2">
        <v>13</v>
      </c>
      <c r="B136" s="18">
        <v>14</v>
      </c>
      <c r="C136" s="2" t="s">
        <v>425</v>
      </c>
      <c r="D136" s="11">
        <v>1103703487787</v>
      </c>
      <c r="E136" s="30" t="s">
        <v>360</v>
      </c>
      <c r="F136" s="3" t="s">
        <v>426</v>
      </c>
      <c r="G136" s="3" t="s">
        <v>427</v>
      </c>
      <c r="H136" s="2">
        <v>12</v>
      </c>
      <c r="I136" s="18"/>
    </row>
    <row r="137" spans="1:9" ht="18" hidden="1" customHeight="1">
      <c r="A137" s="2">
        <v>14</v>
      </c>
      <c r="B137" s="18">
        <v>32</v>
      </c>
      <c r="C137" s="2" t="s">
        <v>390</v>
      </c>
      <c r="D137" s="4" t="s">
        <v>391</v>
      </c>
      <c r="E137" s="30" t="s">
        <v>360</v>
      </c>
      <c r="F137" s="3" t="s">
        <v>392</v>
      </c>
      <c r="G137" s="3" t="s">
        <v>393</v>
      </c>
      <c r="H137" s="2">
        <v>1</v>
      </c>
      <c r="I137" s="18"/>
    </row>
    <row r="138" spans="1:9" ht="18" hidden="1" customHeight="1">
      <c r="A138" s="2">
        <v>15</v>
      </c>
      <c r="B138" s="18">
        <v>42</v>
      </c>
      <c r="C138" s="2" t="s">
        <v>410</v>
      </c>
      <c r="D138" s="11">
        <v>1100801430990</v>
      </c>
      <c r="E138" s="30" t="s">
        <v>360</v>
      </c>
      <c r="F138" s="3" t="s">
        <v>411</v>
      </c>
      <c r="G138" s="3" t="s">
        <v>412</v>
      </c>
      <c r="H138" s="2">
        <v>9</v>
      </c>
      <c r="I138" s="18"/>
    </row>
    <row r="139" spans="1:9" ht="18" hidden="1" customHeight="1">
      <c r="A139" s="2">
        <v>16</v>
      </c>
      <c r="B139" s="18">
        <v>18</v>
      </c>
      <c r="C139" s="2" t="s">
        <v>394</v>
      </c>
      <c r="D139" s="4" t="s">
        <v>395</v>
      </c>
      <c r="E139" s="30" t="s">
        <v>360</v>
      </c>
      <c r="F139" s="3" t="s">
        <v>396</v>
      </c>
      <c r="G139" s="3" t="s">
        <v>397</v>
      </c>
      <c r="H139" s="2">
        <v>9</v>
      </c>
      <c r="I139" s="18"/>
    </row>
    <row r="140" spans="1:9" ht="18" hidden="1" customHeight="1">
      <c r="A140" s="2">
        <v>17</v>
      </c>
      <c r="B140" s="18">
        <v>24</v>
      </c>
      <c r="C140" s="2" t="s">
        <v>398</v>
      </c>
      <c r="D140" s="4" t="s">
        <v>399</v>
      </c>
      <c r="E140" s="30" t="s">
        <v>360</v>
      </c>
      <c r="F140" s="3" t="s">
        <v>400</v>
      </c>
      <c r="G140" s="3" t="s">
        <v>401</v>
      </c>
      <c r="H140" s="2">
        <v>2</v>
      </c>
      <c r="I140" s="18"/>
    </row>
    <row r="141" spans="1:9" ht="18" hidden="1" customHeight="1">
      <c r="A141" s="2">
        <v>18</v>
      </c>
      <c r="B141" s="18">
        <v>31</v>
      </c>
      <c r="C141" s="2" t="s">
        <v>402</v>
      </c>
      <c r="D141" s="11" t="s">
        <v>403</v>
      </c>
      <c r="E141" s="30" t="s">
        <v>360</v>
      </c>
      <c r="F141" s="3" t="s">
        <v>404</v>
      </c>
      <c r="G141" s="3" t="s">
        <v>405</v>
      </c>
      <c r="H141" s="2">
        <v>5</v>
      </c>
      <c r="I141" s="18"/>
    </row>
    <row r="142" spans="1:9" hidden="1"/>
    <row r="143" spans="1:9" hidden="1"/>
    <row r="144" spans="1:9" hidden="1"/>
    <row r="145" spans="1:9" hidden="1"/>
    <row r="146" spans="1:9" hidden="1"/>
    <row r="147" spans="1:9" hidden="1"/>
    <row r="148" spans="1:9" ht="18" hidden="1" customHeight="1">
      <c r="A148" s="31"/>
      <c r="B148" s="31"/>
      <c r="C148" s="32"/>
      <c r="D148" s="32"/>
      <c r="E148" s="31"/>
      <c r="F148" s="33"/>
      <c r="G148" s="33"/>
      <c r="H148" s="31"/>
      <c r="I148" s="26"/>
    </row>
    <row r="149" spans="1:9" ht="18" hidden="1" customHeight="1">
      <c r="A149" s="31"/>
      <c r="B149" s="31"/>
      <c r="C149" s="32"/>
      <c r="D149" s="32"/>
      <c r="E149" s="31"/>
      <c r="F149" s="33"/>
      <c r="G149" s="33"/>
      <c r="H149" s="31"/>
      <c r="I149" s="26"/>
    </row>
    <row r="150" spans="1:9" ht="18" hidden="1" customHeight="1">
      <c r="A150" s="31"/>
      <c r="B150" s="31"/>
      <c r="C150" s="32"/>
      <c r="D150" s="32"/>
      <c r="E150" s="31"/>
      <c r="F150" s="33"/>
      <c r="G150" s="33"/>
      <c r="H150" s="31"/>
      <c r="I150" s="26"/>
    </row>
    <row r="151" spans="1:9" ht="18" hidden="1" customHeight="1">
      <c r="A151" s="31"/>
      <c r="B151" s="31"/>
      <c r="C151" s="32"/>
      <c r="D151" s="32"/>
      <c r="E151" s="31"/>
      <c r="F151" s="33"/>
      <c r="G151" s="33"/>
      <c r="H151" s="31"/>
      <c r="I151" s="26"/>
    </row>
    <row r="152" spans="1:9" ht="18" hidden="1" customHeight="1">
      <c r="A152" s="31"/>
      <c r="B152" s="31"/>
      <c r="C152" s="32"/>
      <c r="D152" s="32"/>
      <c r="E152" s="31"/>
      <c r="F152" s="33"/>
      <c r="G152" s="33"/>
      <c r="H152" s="31"/>
      <c r="I152" s="26"/>
    </row>
    <row r="153" spans="1:9" ht="18" hidden="1" customHeight="1">
      <c r="A153" s="31"/>
      <c r="B153" s="31"/>
      <c r="C153" s="32"/>
      <c r="D153" s="32"/>
      <c r="E153" s="31"/>
      <c r="F153" s="33"/>
      <c r="G153" s="33"/>
      <c r="H153" s="31"/>
      <c r="I153" s="26"/>
    </row>
    <row r="154" spans="1:9" ht="18" hidden="1" customHeight="1">
      <c r="A154" s="31"/>
      <c r="B154" s="31"/>
      <c r="C154" s="32"/>
      <c r="D154" s="32"/>
      <c r="E154" s="31"/>
      <c r="F154" s="33"/>
      <c r="G154" s="33"/>
      <c r="H154" s="31"/>
      <c r="I154" s="26"/>
    </row>
    <row r="155" spans="1:9" ht="18" hidden="1" customHeight="1">
      <c r="A155" s="31"/>
      <c r="B155" s="31"/>
      <c r="C155" s="32"/>
      <c r="D155" s="32"/>
      <c r="E155" s="31"/>
      <c r="F155" s="33"/>
      <c r="G155" s="33"/>
      <c r="H155" s="31"/>
      <c r="I155" s="26"/>
    </row>
    <row r="156" spans="1:9" ht="18" hidden="1" customHeight="1">
      <c r="A156" s="31"/>
      <c r="B156" s="31"/>
      <c r="C156" s="32"/>
      <c r="D156" s="32"/>
      <c r="E156" s="31"/>
      <c r="F156" s="33"/>
      <c r="G156" s="33"/>
      <c r="H156" s="31"/>
      <c r="I156" s="26"/>
    </row>
    <row r="157" spans="1:9" ht="18" hidden="1" customHeight="1">
      <c r="A157" s="31"/>
      <c r="B157" s="31"/>
      <c r="C157" s="32"/>
      <c r="D157" s="32"/>
      <c r="E157" s="31"/>
      <c r="F157" s="33"/>
      <c r="G157" s="33"/>
      <c r="H157" s="31"/>
      <c r="I157" s="26"/>
    </row>
    <row r="158" spans="1:9" ht="18" hidden="1" customHeight="1">
      <c r="A158" s="31"/>
      <c r="B158" s="31"/>
      <c r="C158" s="32"/>
      <c r="D158" s="32"/>
      <c r="E158" s="31"/>
      <c r="F158" s="33"/>
      <c r="G158" s="33"/>
      <c r="H158" s="31"/>
      <c r="I158" s="26"/>
    </row>
    <row r="159" spans="1:9" ht="18" hidden="1" customHeight="1">
      <c r="A159" s="31"/>
      <c r="B159" s="31"/>
      <c r="C159" s="32"/>
      <c r="D159" s="32"/>
      <c r="E159" s="31"/>
      <c r="F159" s="33"/>
      <c r="G159" s="33"/>
      <c r="H159" s="31"/>
      <c r="I159" s="26"/>
    </row>
    <row r="160" spans="1:9" ht="18" hidden="1" customHeight="1">
      <c r="A160" s="31"/>
      <c r="B160" s="31"/>
      <c r="C160" s="32"/>
      <c r="D160" s="32"/>
      <c r="E160" s="31"/>
      <c r="F160" s="33"/>
      <c r="G160" s="33"/>
      <c r="H160" s="31"/>
      <c r="I160" s="26"/>
    </row>
    <row r="161" spans="1:9" ht="18" hidden="1" customHeight="1">
      <c r="A161" s="31"/>
      <c r="B161" s="31"/>
      <c r="C161" s="32"/>
      <c r="D161" s="32"/>
      <c r="E161" s="31"/>
      <c r="F161" s="33"/>
      <c r="G161" s="33"/>
      <c r="H161" s="31"/>
      <c r="I161" s="26"/>
    </row>
    <row r="162" spans="1:9" ht="18" hidden="1" customHeight="1">
      <c r="A162" s="31"/>
      <c r="B162" s="31"/>
      <c r="C162" s="32"/>
      <c r="D162" s="32"/>
      <c r="E162" s="31"/>
      <c r="F162" s="33"/>
      <c r="G162" s="33"/>
      <c r="H162" s="31"/>
      <c r="I162" s="26"/>
    </row>
    <row r="163" spans="1:9" ht="18" hidden="1" customHeight="1">
      <c r="A163" s="31"/>
      <c r="B163" s="31"/>
      <c r="C163" s="32"/>
      <c r="D163" s="32"/>
      <c r="E163" s="31"/>
      <c r="F163" s="33"/>
      <c r="G163" s="33"/>
      <c r="H163" s="31"/>
      <c r="I163" s="26"/>
    </row>
    <row r="164" spans="1:9" ht="18" hidden="1" customHeight="1">
      <c r="A164" s="31"/>
      <c r="B164" s="31"/>
      <c r="C164" s="32"/>
      <c r="D164" s="32"/>
      <c r="E164" s="31"/>
      <c r="F164" s="33"/>
      <c r="G164" s="33"/>
      <c r="H164" s="31"/>
      <c r="I164" s="26"/>
    </row>
    <row r="165" spans="1:9" ht="18" hidden="1" customHeight="1">
      <c r="A165" s="31"/>
      <c r="B165" s="31"/>
      <c r="C165" s="32"/>
      <c r="D165" s="32"/>
      <c r="E165" s="31"/>
      <c r="F165" s="33"/>
      <c r="G165" s="33"/>
      <c r="H165" s="31"/>
      <c r="I165" s="26"/>
    </row>
    <row r="166" spans="1:9" ht="18" hidden="1" customHeight="1">
      <c r="A166" s="54" t="s">
        <v>428</v>
      </c>
      <c r="B166" s="54"/>
      <c r="C166" s="54"/>
      <c r="D166" s="54"/>
      <c r="E166" s="54"/>
      <c r="F166" s="54"/>
      <c r="G166" s="54"/>
      <c r="H166" s="27"/>
      <c r="I166" s="27"/>
    </row>
    <row r="167" spans="1:9" ht="18" hidden="1" customHeight="1">
      <c r="A167" s="43" t="s">
        <v>429</v>
      </c>
      <c r="B167" s="43"/>
      <c r="C167" s="43"/>
      <c r="D167" s="43"/>
      <c r="E167" s="43"/>
      <c r="F167" s="43"/>
      <c r="G167" s="43"/>
      <c r="H167" s="27"/>
      <c r="I167" s="27"/>
    </row>
    <row r="168" spans="1:9" ht="18" hidden="1" customHeight="1">
      <c r="A168" s="28"/>
      <c r="B168" s="28"/>
      <c r="E168" s="28"/>
      <c r="F168" s="29"/>
      <c r="G168" s="29"/>
      <c r="H168" s="27"/>
      <c r="I168" s="27"/>
    </row>
    <row r="169" spans="1:9" ht="18" hidden="1" customHeight="1">
      <c r="A169" s="34" t="s">
        <v>31</v>
      </c>
      <c r="B169" s="34"/>
      <c r="C169" s="44" t="s">
        <v>27</v>
      </c>
      <c r="D169" s="44" t="s">
        <v>28</v>
      </c>
      <c r="E169" s="47" t="s">
        <v>29</v>
      </c>
      <c r="F169" s="50" t="s">
        <v>20</v>
      </c>
      <c r="G169" s="51" t="s">
        <v>30</v>
      </c>
      <c r="H169" s="40" t="s">
        <v>22</v>
      </c>
      <c r="I169" s="40" t="s">
        <v>16</v>
      </c>
    </row>
    <row r="170" spans="1:9" ht="18" hidden="1" customHeight="1">
      <c r="A170" s="14">
        <v>25</v>
      </c>
      <c r="B170" s="14"/>
      <c r="C170" s="45"/>
      <c r="D170" s="45"/>
      <c r="E170" s="48"/>
      <c r="F170" s="50"/>
      <c r="G170" s="52"/>
      <c r="H170" s="40"/>
      <c r="I170" s="40"/>
    </row>
    <row r="171" spans="1:9" ht="18" hidden="1" customHeight="1">
      <c r="A171" s="15"/>
      <c r="B171" s="15"/>
      <c r="C171" s="46"/>
      <c r="D171" s="46"/>
      <c r="E171" s="49"/>
      <c r="F171" s="50"/>
      <c r="G171" s="53"/>
      <c r="H171" s="40"/>
      <c r="I171" s="40"/>
    </row>
    <row r="172" spans="1:9" ht="18" hidden="1" customHeight="1">
      <c r="A172" s="28"/>
      <c r="B172" s="28"/>
      <c r="E172" s="28"/>
      <c r="F172" s="29"/>
      <c r="G172" s="29"/>
      <c r="H172" s="27"/>
      <c r="I172" s="27"/>
    </row>
    <row r="173" spans="1:9" ht="18" hidden="1" customHeight="1">
      <c r="A173" s="28"/>
      <c r="B173" s="28"/>
      <c r="E173" s="28"/>
      <c r="F173" s="29"/>
      <c r="G173" s="29"/>
      <c r="H173" s="27"/>
      <c r="I173" s="27"/>
    </row>
    <row r="174" spans="1:9" ht="18" hidden="1" customHeight="1">
      <c r="A174" s="28"/>
      <c r="B174" s="28"/>
      <c r="E174" s="28"/>
      <c r="F174" s="29"/>
      <c r="G174" s="29"/>
      <c r="H174" s="27"/>
      <c r="I174" s="27"/>
    </row>
    <row r="175" spans="1:9" ht="18" hidden="1" customHeight="1">
      <c r="A175" s="28"/>
      <c r="B175" s="28"/>
      <c r="E175" s="28"/>
      <c r="F175" s="29"/>
      <c r="G175" s="29"/>
      <c r="H175" s="27"/>
      <c r="I175" s="27"/>
    </row>
    <row r="176" spans="1:9" ht="18" hidden="1" customHeight="1">
      <c r="A176" s="28"/>
      <c r="B176" s="28"/>
      <c r="E176" s="28"/>
      <c r="F176" s="29"/>
      <c r="G176" s="29"/>
      <c r="H176" s="27"/>
      <c r="I176" s="27"/>
    </row>
    <row r="177" spans="1:9" ht="18" hidden="1" customHeight="1">
      <c r="A177" s="28"/>
      <c r="B177" s="28"/>
      <c r="E177" s="28"/>
      <c r="F177" s="29"/>
      <c r="G177" s="29"/>
      <c r="H177" s="27"/>
      <c r="I177" s="27"/>
    </row>
    <row r="178" spans="1:9" ht="18" hidden="1" customHeight="1">
      <c r="A178" s="28"/>
      <c r="B178" s="28"/>
      <c r="E178" s="28"/>
      <c r="F178" s="29"/>
      <c r="G178" s="29"/>
      <c r="H178" s="27"/>
      <c r="I178" s="27"/>
    </row>
    <row r="179" spans="1:9" ht="18" hidden="1" customHeight="1">
      <c r="A179" s="28"/>
      <c r="B179" s="28"/>
      <c r="E179" s="28"/>
      <c r="F179" s="29"/>
      <c r="G179" s="29"/>
      <c r="H179" s="27"/>
      <c r="I179" s="27"/>
    </row>
    <row r="180" spans="1:9" ht="18" hidden="1" customHeight="1">
      <c r="A180" s="28"/>
      <c r="B180" s="28"/>
      <c r="E180" s="28"/>
      <c r="F180" s="29"/>
      <c r="G180" s="29"/>
      <c r="H180" s="27"/>
      <c r="I180" s="27"/>
    </row>
    <row r="181" spans="1:9" ht="18" hidden="1" customHeight="1">
      <c r="A181" s="28"/>
      <c r="B181" s="28"/>
      <c r="E181" s="28"/>
      <c r="F181" s="29"/>
      <c r="G181" s="29"/>
      <c r="H181" s="27"/>
      <c r="I181" s="27"/>
    </row>
    <row r="182" spans="1:9" ht="18" hidden="1" customHeight="1">
      <c r="A182" s="28"/>
      <c r="B182" s="28"/>
      <c r="E182" s="28"/>
      <c r="F182" s="29"/>
      <c r="G182" s="29"/>
      <c r="H182" s="27"/>
      <c r="I182" s="27"/>
    </row>
    <row r="183" spans="1:9" ht="18" hidden="1" customHeight="1">
      <c r="A183" s="28"/>
      <c r="B183" s="28"/>
      <c r="E183" s="28"/>
      <c r="F183" s="29"/>
      <c r="G183" s="29"/>
      <c r="H183" s="27"/>
      <c r="I183" s="27"/>
    </row>
    <row r="184" spans="1:9" ht="18" hidden="1" customHeight="1">
      <c r="A184" s="28"/>
      <c r="B184" s="28"/>
      <c r="E184" s="28"/>
      <c r="F184" s="29"/>
      <c r="G184" s="29"/>
      <c r="H184" s="27"/>
      <c r="I184" s="27"/>
    </row>
    <row r="185" spans="1:9" ht="18" hidden="1" customHeight="1">
      <c r="A185" s="28"/>
      <c r="B185" s="28"/>
      <c r="E185" s="28"/>
      <c r="F185" s="29"/>
      <c r="G185" s="29"/>
      <c r="H185" s="27"/>
      <c r="I185" s="27"/>
    </row>
    <row r="186" spans="1:9" ht="18" hidden="1" customHeight="1">
      <c r="A186" s="28"/>
      <c r="B186" s="28"/>
      <c r="E186" s="28"/>
      <c r="F186" s="29"/>
      <c r="G186" s="29"/>
      <c r="H186" s="27"/>
      <c r="I186" s="27"/>
    </row>
    <row r="187" spans="1:9" ht="18" hidden="1" customHeight="1">
      <c r="A187" s="28"/>
      <c r="B187" s="28"/>
      <c r="E187" s="28"/>
      <c r="F187" s="29"/>
      <c r="G187" s="29"/>
      <c r="H187" s="27"/>
      <c r="I187" s="27"/>
    </row>
    <row r="188" spans="1:9" ht="18" hidden="1" customHeight="1">
      <c r="A188" s="28"/>
      <c r="B188" s="28"/>
      <c r="E188" s="28"/>
      <c r="F188" s="29"/>
      <c r="G188" s="29"/>
      <c r="H188" s="27"/>
      <c r="I188" s="27"/>
    </row>
    <row r="189" spans="1:9" ht="18" hidden="1" customHeight="1">
      <c r="A189" s="28"/>
      <c r="B189" s="28"/>
      <c r="E189" s="28"/>
      <c r="F189" s="29"/>
      <c r="G189" s="29"/>
      <c r="H189" s="27"/>
      <c r="I189" s="27"/>
    </row>
    <row r="190" spans="1:9" ht="18" hidden="1" customHeight="1">
      <c r="A190" s="28"/>
      <c r="B190" s="28"/>
      <c r="E190" s="28"/>
      <c r="F190" s="29"/>
      <c r="G190" s="29"/>
      <c r="H190" s="27"/>
      <c r="I190" s="27"/>
    </row>
    <row r="191" spans="1:9" ht="18" hidden="1" customHeight="1">
      <c r="A191" s="28"/>
      <c r="B191" s="28"/>
      <c r="E191" s="28"/>
      <c r="F191" s="29"/>
      <c r="G191" s="29"/>
      <c r="H191" s="27"/>
      <c r="I191" s="27"/>
    </row>
    <row r="192" spans="1:9" ht="18" hidden="1" customHeight="1">
      <c r="A192" s="28"/>
      <c r="B192" s="28"/>
      <c r="E192" s="28"/>
      <c r="F192" s="29"/>
      <c r="G192" s="29"/>
      <c r="H192" s="27"/>
      <c r="I192" s="27"/>
    </row>
    <row r="193" spans="1:9" ht="18" hidden="1" customHeight="1">
      <c r="A193" s="28"/>
      <c r="B193" s="28"/>
      <c r="E193" s="28"/>
      <c r="F193" s="29"/>
      <c r="G193" s="29"/>
      <c r="H193" s="27"/>
      <c r="I193" s="27"/>
    </row>
    <row r="194" spans="1:9" ht="18" hidden="1" customHeight="1">
      <c r="A194" s="28"/>
      <c r="B194" s="28"/>
      <c r="E194" s="28"/>
      <c r="F194" s="29"/>
      <c r="G194" s="29"/>
      <c r="H194" s="27"/>
      <c r="I194" s="27"/>
    </row>
    <row r="195" spans="1:9" ht="18" hidden="1" customHeight="1">
      <c r="A195" s="28"/>
      <c r="B195" s="28"/>
      <c r="E195" s="28"/>
      <c r="F195" s="29"/>
      <c r="G195" s="29"/>
      <c r="H195" s="27"/>
      <c r="I195" s="27"/>
    </row>
    <row r="196" spans="1:9" ht="18" hidden="1" customHeight="1">
      <c r="A196" s="28"/>
      <c r="B196" s="28"/>
      <c r="E196" s="28"/>
      <c r="F196" s="29"/>
      <c r="G196" s="29"/>
      <c r="H196" s="27"/>
      <c r="I196" s="27"/>
    </row>
    <row r="197" spans="1:9" ht="18" hidden="1" customHeight="1">
      <c r="A197" s="28"/>
      <c r="B197" s="28"/>
      <c r="E197" s="28"/>
      <c r="F197" s="29"/>
      <c r="G197" s="29"/>
      <c r="H197" s="27"/>
      <c r="I197" s="27"/>
    </row>
    <row r="198" spans="1:9" ht="18" hidden="1" customHeight="1">
      <c r="A198" s="28"/>
      <c r="B198" s="28"/>
      <c r="E198" s="28"/>
      <c r="F198" s="29"/>
      <c r="G198" s="29"/>
      <c r="H198" s="27"/>
      <c r="I198" s="27"/>
    </row>
    <row r="199" spans="1:9" ht="18" hidden="1" customHeight="1">
      <c r="A199" s="28"/>
      <c r="B199" s="28"/>
      <c r="E199" s="28"/>
      <c r="F199" s="29"/>
      <c r="G199" s="29"/>
      <c r="H199" s="27"/>
      <c r="I199" s="27"/>
    </row>
    <row r="200" spans="1:9" ht="18" hidden="1" customHeight="1">
      <c r="A200" s="28"/>
      <c r="B200" s="28"/>
      <c r="E200" s="28"/>
      <c r="F200" s="29"/>
      <c r="G200" s="29"/>
      <c r="H200" s="27"/>
      <c r="I200" s="27"/>
    </row>
    <row r="201" spans="1:9" ht="18" hidden="1" customHeight="1">
      <c r="A201" s="28"/>
      <c r="B201" s="28"/>
      <c r="E201" s="28"/>
      <c r="F201" s="29"/>
      <c r="G201" s="29"/>
      <c r="H201" s="27"/>
      <c r="I201" s="27"/>
    </row>
    <row r="202" spans="1:9" ht="18" hidden="1" customHeight="1">
      <c r="A202" s="28"/>
      <c r="B202" s="28"/>
      <c r="E202" s="28"/>
      <c r="F202" s="29"/>
      <c r="G202" s="29"/>
      <c r="H202" s="27"/>
      <c r="I202" s="27"/>
    </row>
    <row r="203" spans="1:9" ht="18" hidden="1" customHeight="1">
      <c r="A203" s="28"/>
      <c r="B203" s="28"/>
      <c r="E203" s="28"/>
      <c r="F203" s="29"/>
      <c r="G203" s="29"/>
      <c r="H203" s="27"/>
      <c r="I203" s="27"/>
    </row>
    <row r="204" spans="1:9" ht="18" hidden="1" customHeight="1">
      <c r="A204" s="28"/>
      <c r="B204" s="28"/>
      <c r="E204" s="28"/>
      <c r="F204" s="29"/>
      <c r="G204" s="29"/>
      <c r="H204" s="27"/>
      <c r="I204" s="27"/>
    </row>
    <row r="205" spans="1:9" ht="18" hidden="1" customHeight="1">
      <c r="A205" s="28"/>
      <c r="B205" s="28"/>
      <c r="E205" s="28"/>
      <c r="F205" s="29"/>
      <c r="G205" s="29"/>
      <c r="H205" s="27"/>
      <c r="I205" s="27"/>
    </row>
    <row r="206" spans="1:9" ht="18" hidden="1" customHeight="1">
      <c r="A206" s="28"/>
      <c r="B206" s="28"/>
      <c r="E206" s="28"/>
      <c r="F206" s="29"/>
      <c r="G206" s="29"/>
      <c r="H206" s="27"/>
      <c r="I206" s="27"/>
    </row>
    <row r="207" spans="1:9" ht="18" hidden="1" customHeight="1">
      <c r="A207" s="28"/>
      <c r="B207" s="28"/>
      <c r="E207" s="28"/>
      <c r="F207" s="29"/>
      <c r="G207" s="29"/>
      <c r="H207" s="27"/>
      <c r="I207" s="27"/>
    </row>
    <row r="208" spans="1:9" ht="18" hidden="1" customHeight="1">
      <c r="A208" s="28"/>
      <c r="B208" s="28"/>
      <c r="E208" s="28"/>
      <c r="F208" s="29"/>
      <c r="G208" s="29"/>
      <c r="H208" s="27"/>
      <c r="I208" s="27"/>
    </row>
    <row r="209" spans="1:9" ht="18" hidden="1" customHeight="1">
      <c r="A209" s="28"/>
      <c r="B209" s="28"/>
      <c r="E209" s="28"/>
      <c r="F209" s="29"/>
      <c r="G209" s="29"/>
      <c r="H209" s="27"/>
      <c r="I209" s="27"/>
    </row>
    <row r="210" spans="1:9" ht="18" hidden="1" customHeight="1">
      <c r="A210" s="28"/>
      <c r="B210" s="28"/>
      <c r="E210" s="28"/>
      <c r="F210" s="29"/>
      <c r="G210" s="29"/>
      <c r="H210" s="27"/>
      <c r="I210" s="27"/>
    </row>
    <row r="211" spans="1:9" ht="18" hidden="1" customHeight="1">
      <c r="A211" s="28"/>
      <c r="B211" s="28"/>
      <c r="E211" s="28"/>
      <c r="F211" s="29"/>
      <c r="G211" s="29"/>
      <c r="H211" s="27"/>
      <c r="I211" s="27"/>
    </row>
    <row r="212" spans="1:9" ht="18" hidden="1" customHeight="1">
      <c r="A212" s="28"/>
      <c r="B212" s="28"/>
      <c r="E212" s="28"/>
      <c r="F212" s="29"/>
      <c r="G212" s="29"/>
      <c r="H212" s="27"/>
      <c r="I212" s="27"/>
    </row>
    <row r="213" spans="1:9" ht="18" hidden="1" customHeight="1">
      <c r="A213" s="28"/>
      <c r="B213" s="28"/>
      <c r="E213" s="28"/>
      <c r="F213" s="29"/>
      <c r="G213" s="29"/>
      <c r="H213" s="27"/>
      <c r="I213" s="27"/>
    </row>
    <row r="214" spans="1:9" ht="18" hidden="1" customHeight="1">
      <c r="A214" s="28"/>
      <c r="B214" s="28"/>
      <c r="E214" s="28"/>
      <c r="F214" s="29"/>
      <c r="G214" s="29"/>
      <c r="H214" s="27"/>
      <c r="I214" s="27"/>
    </row>
    <row r="215" spans="1:9" ht="18" hidden="1" customHeight="1">
      <c r="A215" s="28"/>
      <c r="B215" s="28"/>
      <c r="E215" s="28"/>
      <c r="F215" s="29"/>
      <c r="G215" s="29"/>
      <c r="H215" s="27"/>
      <c r="I215" s="27"/>
    </row>
    <row r="216" spans="1:9" ht="18" hidden="1" customHeight="1">
      <c r="A216" s="28"/>
      <c r="B216" s="28"/>
      <c r="E216" s="28"/>
      <c r="F216" s="29"/>
      <c r="G216" s="29"/>
      <c r="H216" s="27"/>
      <c r="I216" s="27"/>
    </row>
    <row r="217" spans="1:9" ht="18" hidden="1" customHeight="1">
      <c r="A217" s="28"/>
      <c r="B217" s="28"/>
      <c r="E217" s="28"/>
      <c r="F217" s="29"/>
      <c r="G217" s="29"/>
      <c r="H217" s="27"/>
      <c r="I217" s="27"/>
    </row>
    <row r="218" spans="1:9" ht="18" hidden="1" customHeight="1">
      <c r="A218" s="28"/>
      <c r="B218" s="28"/>
      <c r="E218" s="28"/>
      <c r="F218" s="29"/>
      <c r="G218" s="29"/>
      <c r="H218" s="27"/>
      <c r="I218" s="27"/>
    </row>
    <row r="219" spans="1:9" ht="18" hidden="1" customHeight="1">
      <c r="A219" s="28"/>
      <c r="B219" s="28"/>
      <c r="E219" s="28"/>
      <c r="F219" s="29"/>
      <c r="G219" s="29"/>
      <c r="H219" s="27"/>
      <c r="I219" s="27"/>
    </row>
    <row r="220" spans="1:9" ht="18" hidden="1" customHeight="1">
      <c r="A220" s="28"/>
      <c r="B220" s="28"/>
      <c r="E220" s="28"/>
      <c r="F220" s="29"/>
      <c r="G220" s="29"/>
      <c r="H220" s="27"/>
      <c r="I220" s="27"/>
    </row>
    <row r="221" spans="1:9" ht="18" hidden="1" customHeight="1">
      <c r="A221" s="28"/>
      <c r="B221" s="28"/>
      <c r="E221" s="28"/>
      <c r="F221" s="29"/>
      <c r="G221" s="29"/>
      <c r="H221" s="27"/>
      <c r="I221" s="27"/>
    </row>
    <row r="222" spans="1:9" ht="18" hidden="1" customHeight="1">
      <c r="A222" s="28"/>
      <c r="B222" s="28"/>
      <c r="E222" s="28"/>
      <c r="F222" s="29"/>
      <c r="G222" s="29"/>
      <c r="H222" s="27"/>
      <c r="I222" s="27"/>
    </row>
    <row r="223" spans="1:9" ht="18" hidden="1" customHeight="1">
      <c r="A223" s="28"/>
      <c r="B223" s="28"/>
      <c r="E223" s="28"/>
      <c r="F223" s="29"/>
      <c r="G223" s="29"/>
      <c r="H223" s="27"/>
      <c r="I223" s="27"/>
    </row>
    <row r="224" spans="1:9" ht="18" hidden="1" customHeight="1">
      <c r="A224" s="28"/>
      <c r="B224" s="28"/>
      <c r="E224" s="28"/>
      <c r="F224" s="29"/>
      <c r="G224" s="29"/>
      <c r="H224" s="27"/>
      <c r="I224" s="27"/>
    </row>
    <row r="225" spans="1:9" ht="18" hidden="1" customHeight="1">
      <c r="A225" s="28"/>
      <c r="B225" s="28"/>
      <c r="E225" s="28"/>
      <c r="F225" s="29"/>
      <c r="G225" s="29"/>
      <c r="H225" s="27"/>
      <c r="I225" s="27"/>
    </row>
    <row r="226" spans="1:9" ht="18" hidden="1" customHeight="1">
      <c r="A226" s="28"/>
      <c r="B226" s="28"/>
      <c r="E226" s="28"/>
      <c r="F226" s="29"/>
      <c r="G226" s="29"/>
      <c r="H226" s="27"/>
      <c r="I226" s="27"/>
    </row>
    <row r="227" spans="1:9" ht="18" hidden="1" customHeight="1">
      <c r="A227" s="28"/>
      <c r="B227" s="28"/>
      <c r="E227" s="28"/>
      <c r="F227" s="29"/>
      <c r="G227" s="29"/>
      <c r="H227" s="27"/>
      <c r="I227" s="27"/>
    </row>
    <row r="228" spans="1:9" ht="18" hidden="1" customHeight="1">
      <c r="A228" s="28"/>
      <c r="B228" s="28"/>
      <c r="E228" s="28"/>
      <c r="F228" s="29"/>
      <c r="G228" s="29"/>
      <c r="H228" s="27"/>
      <c r="I228" s="27"/>
    </row>
    <row r="229" spans="1:9" ht="18" hidden="1" customHeight="1">
      <c r="A229" s="28"/>
      <c r="B229" s="28"/>
      <c r="E229" s="28"/>
      <c r="F229" s="29"/>
      <c r="G229" s="29"/>
      <c r="H229" s="27"/>
      <c r="I229" s="27"/>
    </row>
    <row r="230" spans="1:9" ht="18" hidden="1" customHeight="1">
      <c r="A230" s="28"/>
      <c r="B230" s="28"/>
      <c r="E230" s="28"/>
      <c r="F230" s="29"/>
      <c r="G230" s="29"/>
      <c r="H230" s="27"/>
      <c r="I230" s="27"/>
    </row>
    <row r="231" spans="1:9" ht="18" hidden="1" customHeight="1">
      <c r="A231" s="28"/>
      <c r="B231" s="28"/>
      <c r="E231" s="28"/>
      <c r="F231" s="29"/>
      <c r="G231" s="29"/>
      <c r="H231" s="27"/>
      <c r="I231" s="27"/>
    </row>
    <row r="232" spans="1:9" ht="18" hidden="1" customHeight="1">
      <c r="A232" s="28"/>
      <c r="B232" s="28"/>
      <c r="E232" s="28"/>
      <c r="F232" s="29"/>
      <c r="G232" s="29"/>
      <c r="H232" s="27"/>
      <c r="I232" s="27"/>
    </row>
    <row r="233" spans="1:9" ht="18" hidden="1" customHeight="1">
      <c r="A233" s="28"/>
      <c r="B233" s="28"/>
      <c r="E233" s="28"/>
      <c r="F233" s="29"/>
      <c r="G233" s="29"/>
      <c r="H233" s="27"/>
      <c r="I233" s="27"/>
    </row>
    <row r="234" spans="1:9" ht="18" hidden="1" customHeight="1">
      <c r="A234" s="28"/>
      <c r="B234" s="28"/>
      <c r="E234" s="28"/>
      <c r="F234" s="29"/>
      <c r="G234" s="29"/>
      <c r="H234" s="27"/>
      <c r="I234" s="27"/>
    </row>
    <row r="235" spans="1:9" ht="18" hidden="1" customHeight="1">
      <c r="A235" s="28"/>
      <c r="B235" s="28"/>
      <c r="E235" s="28"/>
      <c r="F235" s="29"/>
      <c r="G235" s="29"/>
      <c r="H235" s="27"/>
      <c r="I235" s="27"/>
    </row>
    <row r="236" spans="1:9" ht="18" hidden="1" customHeight="1">
      <c r="A236" s="28"/>
      <c r="B236" s="28"/>
      <c r="E236" s="28"/>
      <c r="F236" s="29"/>
      <c r="G236" s="29"/>
      <c r="H236" s="27"/>
      <c r="I236" s="27"/>
    </row>
    <row r="237" spans="1:9" ht="18" hidden="1" customHeight="1">
      <c r="A237" s="28"/>
      <c r="B237" s="28"/>
      <c r="E237" s="28"/>
      <c r="F237" s="29"/>
      <c r="G237" s="29"/>
      <c r="H237" s="27"/>
      <c r="I237" s="27"/>
    </row>
    <row r="238" spans="1:9" ht="18" hidden="1" customHeight="1">
      <c r="A238" s="28"/>
      <c r="B238" s="28"/>
      <c r="E238" s="28"/>
      <c r="F238" s="29"/>
      <c r="G238" s="29"/>
      <c r="H238" s="27"/>
      <c r="I238" s="27"/>
    </row>
    <row r="239" spans="1:9" ht="18" hidden="1" customHeight="1">
      <c r="A239" s="28"/>
      <c r="B239" s="28"/>
      <c r="E239" s="28"/>
      <c r="F239" s="29"/>
      <c r="G239" s="29"/>
      <c r="H239" s="27"/>
      <c r="I239" s="27"/>
    </row>
    <row r="240" spans="1:9" ht="18" hidden="1" customHeight="1">
      <c r="A240" s="28"/>
      <c r="B240" s="28"/>
      <c r="E240" s="28"/>
      <c r="F240" s="29"/>
      <c r="G240" s="29"/>
      <c r="H240" s="27"/>
      <c r="I240" s="27"/>
    </row>
    <row r="241" spans="1:9" ht="18" hidden="1" customHeight="1">
      <c r="A241" s="28"/>
      <c r="B241" s="28"/>
      <c r="E241" s="28"/>
      <c r="F241" s="29"/>
      <c r="G241" s="29"/>
      <c r="H241" s="27"/>
      <c r="I241" s="27"/>
    </row>
    <row r="242" spans="1:9" ht="18" hidden="1" customHeight="1">
      <c r="A242" s="28"/>
      <c r="B242" s="28"/>
      <c r="E242" s="28"/>
      <c r="F242" s="29"/>
      <c r="G242" s="29"/>
      <c r="H242" s="27"/>
      <c r="I242" s="27"/>
    </row>
    <row r="243" spans="1:9" ht="18" hidden="1" customHeight="1">
      <c r="A243" s="28"/>
      <c r="B243" s="28"/>
      <c r="E243" s="28"/>
      <c r="F243" s="29"/>
      <c r="G243" s="29"/>
      <c r="H243" s="27"/>
      <c r="I243" s="27"/>
    </row>
    <row r="244" spans="1:9" ht="18" hidden="1" customHeight="1">
      <c r="A244" s="28"/>
      <c r="B244" s="28"/>
      <c r="E244" s="28"/>
      <c r="F244" s="29"/>
      <c r="G244" s="29"/>
      <c r="H244" s="27"/>
      <c r="I244" s="27"/>
    </row>
    <row r="245" spans="1:9" ht="18" hidden="1" customHeight="1">
      <c r="A245" s="28"/>
      <c r="B245" s="28"/>
      <c r="E245" s="28"/>
      <c r="F245" s="29"/>
      <c r="G245" s="29"/>
      <c r="H245" s="27"/>
      <c r="I245" s="27"/>
    </row>
    <row r="246" spans="1:9" ht="18" hidden="1" customHeight="1">
      <c r="A246" s="28"/>
      <c r="B246" s="28"/>
      <c r="E246" s="28"/>
      <c r="F246" s="29"/>
      <c r="G246" s="29"/>
      <c r="H246" s="27"/>
      <c r="I246" s="27"/>
    </row>
    <row r="247" spans="1:9" ht="18" hidden="1" customHeight="1">
      <c r="A247" s="28"/>
      <c r="B247" s="28"/>
      <c r="E247" s="28"/>
      <c r="F247" s="29"/>
      <c r="G247" s="29"/>
      <c r="H247" s="27"/>
      <c r="I247" s="27"/>
    </row>
    <row r="248" spans="1:9" ht="18" hidden="1" customHeight="1">
      <c r="A248" s="28"/>
      <c r="B248" s="28"/>
      <c r="E248" s="28"/>
      <c r="F248" s="29"/>
      <c r="G248" s="29"/>
      <c r="H248" s="27"/>
      <c r="I248" s="27"/>
    </row>
    <row r="249" spans="1:9" ht="18" hidden="1" customHeight="1">
      <c r="A249" s="28"/>
      <c r="B249" s="28"/>
      <c r="E249" s="28"/>
      <c r="F249" s="29"/>
      <c r="G249" s="29"/>
      <c r="H249" s="27"/>
      <c r="I249" s="27"/>
    </row>
    <row r="250" spans="1:9" ht="18" hidden="1" customHeight="1">
      <c r="A250" s="28"/>
      <c r="B250" s="28"/>
      <c r="E250" s="28"/>
      <c r="F250" s="29"/>
      <c r="G250" s="29"/>
      <c r="H250" s="27"/>
      <c r="I250" s="27"/>
    </row>
    <row r="251" spans="1:9" ht="18" hidden="1" customHeight="1">
      <c r="A251" s="28"/>
      <c r="B251" s="28"/>
      <c r="E251" s="28"/>
      <c r="F251" s="29"/>
      <c r="G251" s="29"/>
      <c r="H251" s="27"/>
      <c r="I251" s="27"/>
    </row>
    <row r="252" spans="1:9" ht="18" hidden="1" customHeight="1">
      <c r="A252" s="28"/>
      <c r="B252" s="28"/>
      <c r="E252" s="28"/>
      <c r="F252" s="29"/>
      <c r="G252" s="29"/>
      <c r="H252" s="27"/>
      <c r="I252" s="27"/>
    </row>
    <row r="253" spans="1:9" ht="18" hidden="1" customHeight="1">
      <c r="A253" s="28"/>
      <c r="B253" s="28"/>
      <c r="E253" s="28"/>
      <c r="F253" s="29"/>
      <c r="G253" s="29"/>
      <c r="H253" s="27"/>
      <c r="I253" s="27"/>
    </row>
    <row r="254" spans="1:9" ht="18" hidden="1" customHeight="1">
      <c r="A254" s="28"/>
      <c r="B254" s="28"/>
      <c r="E254" s="28"/>
      <c r="F254" s="29"/>
      <c r="G254" s="29"/>
      <c r="H254" s="27"/>
      <c r="I254" s="27"/>
    </row>
    <row r="255" spans="1:9" ht="18" hidden="1" customHeight="1">
      <c r="A255" s="28"/>
      <c r="B255" s="28"/>
      <c r="E255" s="28"/>
      <c r="F255" s="29"/>
      <c r="G255" s="29"/>
      <c r="H255" s="27"/>
      <c r="I255" s="27"/>
    </row>
    <row r="256" spans="1:9" ht="18" hidden="1" customHeight="1">
      <c r="A256" s="28"/>
      <c r="B256" s="28"/>
      <c r="E256" s="28"/>
      <c r="F256" s="29"/>
      <c r="G256" s="29"/>
      <c r="H256" s="27"/>
      <c r="I256" s="27"/>
    </row>
    <row r="257" spans="1:9" ht="18" hidden="1" customHeight="1">
      <c r="A257" s="28"/>
      <c r="B257" s="28"/>
      <c r="E257" s="28"/>
      <c r="F257" s="29"/>
      <c r="G257" s="29"/>
      <c r="H257" s="27"/>
      <c r="I257" s="27"/>
    </row>
    <row r="258" spans="1:9" ht="18" hidden="1" customHeight="1">
      <c r="A258" s="28"/>
      <c r="B258" s="28"/>
      <c r="E258" s="28"/>
      <c r="F258" s="29"/>
      <c r="G258" s="29"/>
      <c r="H258" s="27"/>
      <c r="I258" s="27"/>
    </row>
    <row r="259" spans="1:9" ht="18" hidden="1" customHeight="1">
      <c r="A259" s="28"/>
      <c r="B259" s="28"/>
      <c r="E259" s="28"/>
      <c r="F259" s="29"/>
      <c r="G259" s="29"/>
      <c r="H259" s="27"/>
      <c r="I259" s="27"/>
    </row>
    <row r="260" spans="1:9" ht="18" hidden="1" customHeight="1">
      <c r="A260" s="28"/>
      <c r="B260" s="28"/>
      <c r="E260" s="28"/>
      <c r="F260" s="29"/>
      <c r="G260" s="29"/>
      <c r="H260" s="27"/>
      <c r="I260" s="27"/>
    </row>
    <row r="261" spans="1:9" ht="18" hidden="1" customHeight="1">
      <c r="A261" s="28"/>
      <c r="B261" s="28"/>
      <c r="E261" s="28"/>
      <c r="F261" s="29"/>
      <c r="G261" s="29"/>
      <c r="H261" s="27"/>
      <c r="I261" s="27"/>
    </row>
    <row r="262" spans="1:9" ht="18" hidden="1" customHeight="1">
      <c r="A262" s="28"/>
      <c r="B262" s="28"/>
      <c r="E262" s="28"/>
      <c r="F262" s="29"/>
      <c r="G262" s="29"/>
      <c r="H262" s="27"/>
      <c r="I262" s="27"/>
    </row>
    <row r="263" spans="1:9" ht="18" hidden="1" customHeight="1">
      <c r="A263" s="28"/>
      <c r="B263" s="28"/>
      <c r="E263" s="28"/>
      <c r="F263" s="29"/>
      <c r="G263" s="29"/>
      <c r="H263" s="27"/>
      <c r="I263" s="27"/>
    </row>
    <row r="264" spans="1:9" ht="18" hidden="1" customHeight="1">
      <c r="A264" s="28"/>
      <c r="B264" s="28"/>
      <c r="E264" s="28"/>
      <c r="F264" s="29"/>
      <c r="G264" s="29"/>
      <c r="H264" s="27"/>
      <c r="I264" s="27"/>
    </row>
    <row r="265" spans="1:9" ht="18" hidden="1" customHeight="1">
      <c r="A265" s="28"/>
      <c r="B265" s="28"/>
      <c r="E265" s="28"/>
      <c r="F265" s="29"/>
      <c r="G265" s="29"/>
      <c r="H265" s="27"/>
      <c r="I265" s="27"/>
    </row>
    <row r="266" spans="1:9" ht="18" hidden="1" customHeight="1">
      <c r="A266" s="28"/>
      <c r="B266" s="28"/>
      <c r="E266" s="28"/>
      <c r="F266" s="29"/>
      <c r="G266" s="29"/>
      <c r="H266" s="27"/>
      <c r="I266" s="27"/>
    </row>
    <row r="267" spans="1:9" ht="18" hidden="1" customHeight="1">
      <c r="A267" s="28"/>
      <c r="B267" s="28"/>
      <c r="E267" s="28"/>
      <c r="F267" s="29"/>
      <c r="G267" s="29"/>
      <c r="H267" s="27"/>
      <c r="I267" s="27"/>
    </row>
    <row r="268" spans="1:9" ht="18" hidden="1" customHeight="1">
      <c r="A268" s="28"/>
      <c r="B268" s="28"/>
      <c r="E268" s="28"/>
      <c r="F268" s="29"/>
      <c r="G268" s="29"/>
      <c r="H268" s="27"/>
      <c r="I268" s="27"/>
    </row>
    <row r="269" spans="1:9" ht="18" hidden="1" customHeight="1">
      <c r="A269" s="28"/>
      <c r="B269" s="28"/>
      <c r="E269" s="28"/>
      <c r="F269" s="29"/>
      <c r="G269" s="29"/>
      <c r="H269" s="27"/>
      <c r="I269" s="27"/>
    </row>
    <row r="270" spans="1:9" ht="18" hidden="1" customHeight="1">
      <c r="A270" s="28"/>
      <c r="B270" s="28"/>
      <c r="E270" s="28"/>
      <c r="F270" s="29"/>
      <c r="G270" s="29"/>
      <c r="H270" s="27"/>
      <c r="I270" s="27"/>
    </row>
    <row r="271" spans="1:9" ht="18" hidden="1" customHeight="1">
      <c r="A271" s="28"/>
      <c r="B271" s="28"/>
      <c r="E271" s="28"/>
      <c r="F271" s="29"/>
      <c r="G271" s="29"/>
      <c r="H271" s="27"/>
      <c r="I271" s="27"/>
    </row>
    <row r="272" spans="1:9" ht="18" hidden="1" customHeight="1">
      <c r="A272" s="28"/>
      <c r="B272" s="28"/>
      <c r="E272" s="28"/>
      <c r="F272" s="29"/>
      <c r="G272" s="29"/>
      <c r="H272" s="27"/>
      <c r="I272" s="27"/>
    </row>
    <row r="273" spans="1:9" ht="18" hidden="1" customHeight="1">
      <c r="A273" s="28"/>
      <c r="B273" s="28"/>
      <c r="E273" s="28"/>
      <c r="F273" s="29"/>
      <c r="G273" s="29"/>
      <c r="H273" s="27"/>
      <c r="I273" s="27"/>
    </row>
    <row r="274" spans="1:9" ht="18" hidden="1" customHeight="1">
      <c r="A274" s="28"/>
      <c r="B274" s="28"/>
      <c r="E274" s="28"/>
      <c r="F274" s="29"/>
      <c r="G274" s="29"/>
      <c r="H274" s="27"/>
      <c r="I274" s="27"/>
    </row>
    <row r="275" spans="1:9" ht="18" hidden="1" customHeight="1">
      <c r="A275" s="28"/>
      <c r="B275" s="28"/>
      <c r="E275" s="28"/>
      <c r="F275" s="29"/>
      <c r="G275" s="29"/>
      <c r="H275" s="27"/>
      <c r="I275" s="27"/>
    </row>
    <row r="276" spans="1:9" ht="18" hidden="1" customHeight="1">
      <c r="A276" s="28"/>
      <c r="B276" s="28"/>
      <c r="E276" s="28"/>
      <c r="F276" s="29"/>
      <c r="G276" s="29"/>
      <c r="H276" s="27"/>
      <c r="I276" s="27"/>
    </row>
    <row r="277" spans="1:9" ht="18" hidden="1" customHeight="1">
      <c r="A277" s="28"/>
      <c r="B277" s="28"/>
      <c r="E277" s="28"/>
      <c r="F277" s="29"/>
      <c r="G277" s="29"/>
      <c r="H277" s="27"/>
      <c r="I277" s="27"/>
    </row>
    <row r="278" spans="1:9" ht="18" hidden="1" customHeight="1">
      <c r="A278" s="28"/>
      <c r="B278" s="28"/>
      <c r="E278" s="28"/>
      <c r="F278" s="29"/>
      <c r="G278" s="29"/>
      <c r="H278" s="27"/>
      <c r="I278" s="27"/>
    </row>
    <row r="279" spans="1:9" ht="18" hidden="1" customHeight="1">
      <c r="A279" s="28"/>
      <c r="B279" s="28"/>
      <c r="E279" s="28"/>
      <c r="F279" s="29"/>
      <c r="G279" s="29"/>
      <c r="H279" s="27"/>
      <c r="I279" s="27"/>
    </row>
    <row r="280" spans="1:9" ht="18" hidden="1" customHeight="1">
      <c r="A280" s="28"/>
      <c r="B280" s="28"/>
      <c r="E280" s="28"/>
      <c r="F280" s="29"/>
      <c r="G280" s="29"/>
      <c r="H280" s="27"/>
      <c r="I280" s="27"/>
    </row>
    <row r="281" spans="1:9" ht="18" hidden="1" customHeight="1">
      <c r="A281" s="28"/>
      <c r="B281" s="28"/>
      <c r="E281" s="28"/>
      <c r="F281" s="29"/>
      <c r="G281" s="29"/>
      <c r="H281" s="27"/>
      <c r="I281" s="27"/>
    </row>
    <row r="282" spans="1:9" ht="18" hidden="1" customHeight="1">
      <c r="A282" s="28"/>
      <c r="B282" s="28"/>
      <c r="E282" s="28"/>
      <c r="F282" s="29"/>
      <c r="G282" s="29"/>
      <c r="H282" s="27"/>
      <c r="I282" s="27"/>
    </row>
    <row r="283" spans="1:9" ht="18" hidden="1" customHeight="1">
      <c r="A283" s="28"/>
      <c r="B283" s="28"/>
      <c r="E283" s="28"/>
      <c r="F283" s="29"/>
      <c r="G283" s="29"/>
      <c r="H283" s="27"/>
      <c r="I283" s="27"/>
    </row>
    <row r="284" spans="1:9" ht="18" hidden="1" customHeight="1">
      <c r="A284" s="28"/>
      <c r="B284" s="28"/>
      <c r="E284" s="28"/>
      <c r="F284" s="29"/>
      <c r="G284" s="29"/>
      <c r="H284" s="27"/>
      <c r="I284" s="27"/>
    </row>
    <row r="285" spans="1:9" ht="18" hidden="1" customHeight="1">
      <c r="A285" s="28"/>
      <c r="B285" s="28"/>
      <c r="E285" s="28"/>
      <c r="F285" s="29"/>
      <c r="G285" s="29"/>
      <c r="H285" s="27"/>
      <c r="I285" s="27"/>
    </row>
    <row r="286" spans="1:9" ht="18" hidden="1" customHeight="1">
      <c r="A286" s="28"/>
      <c r="B286" s="28"/>
      <c r="E286" s="28"/>
      <c r="F286" s="29"/>
      <c r="G286" s="29"/>
      <c r="H286" s="27"/>
      <c r="I286" s="27"/>
    </row>
    <row r="287" spans="1:9" ht="18" hidden="1" customHeight="1">
      <c r="A287" s="28"/>
      <c r="B287" s="28"/>
      <c r="E287" s="28"/>
      <c r="F287" s="29"/>
      <c r="G287" s="29"/>
      <c r="H287" s="27"/>
      <c r="I287" s="27"/>
    </row>
    <row r="288" spans="1:9" ht="18" hidden="1" customHeight="1">
      <c r="A288" s="28"/>
      <c r="B288" s="28"/>
      <c r="E288" s="28"/>
      <c r="F288" s="29"/>
      <c r="G288" s="29"/>
      <c r="H288" s="27"/>
      <c r="I288" s="27"/>
    </row>
    <row r="289" spans="1:9" ht="18" hidden="1" customHeight="1">
      <c r="A289" s="28"/>
      <c r="B289" s="28"/>
      <c r="E289" s="28"/>
      <c r="F289" s="29"/>
      <c r="G289" s="29"/>
      <c r="H289" s="27"/>
      <c r="I289" s="27"/>
    </row>
    <row r="290" spans="1:9" ht="18" hidden="1" customHeight="1">
      <c r="A290" s="28"/>
      <c r="B290" s="28"/>
      <c r="E290" s="28"/>
      <c r="F290" s="29"/>
      <c r="G290" s="29"/>
      <c r="H290" s="27"/>
      <c r="I290" s="27"/>
    </row>
    <row r="291" spans="1:9" ht="18" hidden="1" customHeight="1">
      <c r="A291" s="28"/>
      <c r="B291" s="28"/>
      <c r="E291" s="28"/>
      <c r="F291" s="29"/>
      <c r="G291" s="29"/>
      <c r="H291" s="27"/>
      <c r="I291" s="27"/>
    </row>
    <row r="292" spans="1:9" ht="18" hidden="1" customHeight="1">
      <c r="A292" s="28"/>
      <c r="B292" s="28"/>
      <c r="E292" s="28"/>
      <c r="F292" s="29"/>
      <c r="G292" s="29"/>
      <c r="H292" s="27"/>
      <c r="I292" s="27"/>
    </row>
    <row r="293" spans="1:9" ht="18" hidden="1" customHeight="1">
      <c r="A293" s="28"/>
      <c r="B293" s="28"/>
      <c r="E293" s="28"/>
      <c r="F293" s="29"/>
      <c r="G293" s="29"/>
      <c r="H293" s="27"/>
      <c r="I293" s="27"/>
    </row>
    <row r="294" spans="1:9" ht="18" hidden="1" customHeight="1">
      <c r="A294" s="28"/>
      <c r="B294" s="28"/>
      <c r="E294" s="28"/>
      <c r="F294" s="29"/>
      <c r="G294" s="29"/>
      <c r="H294" s="27"/>
      <c r="I294" s="27"/>
    </row>
    <row r="295" spans="1:9" ht="18" hidden="1" customHeight="1">
      <c r="A295" s="28"/>
      <c r="B295" s="28"/>
      <c r="E295" s="28"/>
      <c r="F295" s="29"/>
      <c r="G295" s="29"/>
      <c r="H295" s="27"/>
      <c r="I295" s="27"/>
    </row>
    <row r="296" spans="1:9" ht="18" hidden="1" customHeight="1">
      <c r="A296" s="28"/>
      <c r="B296" s="28"/>
      <c r="E296" s="28"/>
      <c r="F296" s="29"/>
      <c r="G296" s="29"/>
      <c r="H296" s="27"/>
      <c r="I296" s="27"/>
    </row>
    <row r="297" spans="1:9" ht="18" hidden="1" customHeight="1">
      <c r="A297" s="28"/>
      <c r="B297" s="28"/>
      <c r="E297" s="28"/>
      <c r="F297" s="29"/>
      <c r="G297" s="29"/>
      <c r="H297" s="27"/>
      <c r="I297" s="27"/>
    </row>
    <row r="298" spans="1:9" ht="18" hidden="1" customHeight="1">
      <c r="A298" s="28"/>
      <c r="B298" s="28"/>
      <c r="E298" s="28"/>
      <c r="F298" s="29"/>
      <c r="G298" s="29"/>
      <c r="H298" s="27"/>
      <c r="I298" s="27"/>
    </row>
    <row r="299" spans="1:9" ht="18" hidden="1" customHeight="1">
      <c r="A299" s="28"/>
      <c r="B299" s="28"/>
      <c r="E299" s="28"/>
      <c r="F299" s="29"/>
      <c r="G299" s="29"/>
      <c r="H299" s="27"/>
      <c r="I299" s="27"/>
    </row>
    <row r="300" spans="1:9" ht="18" hidden="1" customHeight="1">
      <c r="A300" s="28"/>
      <c r="B300" s="28"/>
      <c r="E300" s="28"/>
      <c r="F300" s="29"/>
      <c r="G300" s="29"/>
      <c r="H300" s="27"/>
      <c r="I300" s="27"/>
    </row>
    <row r="301" spans="1:9" ht="18" hidden="1" customHeight="1">
      <c r="A301" s="28"/>
      <c r="B301" s="28"/>
      <c r="E301" s="28"/>
      <c r="F301" s="29"/>
      <c r="G301" s="29"/>
      <c r="H301" s="27"/>
      <c r="I301" s="27"/>
    </row>
    <row r="302" spans="1:9" ht="18" hidden="1" customHeight="1">
      <c r="A302" s="28"/>
      <c r="B302" s="28"/>
      <c r="E302" s="28"/>
      <c r="F302" s="29"/>
      <c r="G302" s="29"/>
      <c r="H302" s="27"/>
      <c r="I302" s="27"/>
    </row>
    <row r="303" spans="1:9" ht="18" hidden="1" customHeight="1">
      <c r="A303" s="28"/>
      <c r="B303" s="28"/>
      <c r="E303" s="28"/>
      <c r="F303" s="29"/>
      <c r="G303" s="29"/>
      <c r="H303" s="27"/>
      <c r="I303" s="27"/>
    </row>
    <row r="304" spans="1:9" ht="18" hidden="1" customHeight="1">
      <c r="A304" s="28"/>
      <c r="B304" s="28"/>
      <c r="E304" s="28"/>
      <c r="F304" s="29"/>
      <c r="G304" s="29"/>
      <c r="H304" s="27"/>
      <c r="I304" s="27"/>
    </row>
    <row r="305" spans="1:9" ht="18" hidden="1" customHeight="1">
      <c r="A305" s="28"/>
      <c r="B305" s="28"/>
      <c r="E305" s="28"/>
      <c r="F305" s="29"/>
      <c r="G305" s="29"/>
      <c r="H305" s="27"/>
      <c r="I305" s="27"/>
    </row>
    <row r="306" spans="1:9" ht="18" hidden="1" customHeight="1">
      <c r="A306" s="28"/>
      <c r="B306" s="28"/>
      <c r="E306" s="28"/>
      <c r="F306" s="29"/>
      <c r="G306" s="29"/>
      <c r="H306" s="27"/>
      <c r="I306" s="27"/>
    </row>
    <row r="307" spans="1:9" ht="18" hidden="1" customHeight="1">
      <c r="A307" s="28"/>
      <c r="B307" s="28"/>
      <c r="E307" s="28"/>
      <c r="F307" s="29"/>
      <c r="G307" s="29"/>
      <c r="H307" s="27"/>
      <c r="I307" s="27"/>
    </row>
    <row r="308" spans="1:9" ht="18" hidden="1" customHeight="1">
      <c r="A308" s="28"/>
      <c r="B308" s="28"/>
      <c r="E308" s="28"/>
      <c r="F308" s="29"/>
      <c r="G308" s="29"/>
      <c r="H308" s="27"/>
      <c r="I308" s="27"/>
    </row>
    <row r="309" spans="1:9" ht="18" hidden="1" customHeight="1">
      <c r="A309" s="28"/>
      <c r="B309" s="28"/>
      <c r="E309" s="28"/>
      <c r="F309" s="29"/>
      <c r="G309" s="29"/>
      <c r="H309" s="27"/>
      <c r="I309" s="27"/>
    </row>
    <row r="310" spans="1:9" ht="18" hidden="1" customHeight="1">
      <c r="A310" s="28"/>
      <c r="B310" s="28"/>
      <c r="E310" s="28"/>
      <c r="F310" s="29"/>
      <c r="G310" s="29"/>
      <c r="H310" s="27"/>
      <c r="I310" s="27"/>
    </row>
    <row r="311" spans="1:9" ht="18" hidden="1" customHeight="1">
      <c r="A311" s="28"/>
      <c r="B311" s="28"/>
      <c r="E311" s="28"/>
      <c r="F311" s="29"/>
      <c r="G311" s="29"/>
      <c r="H311" s="27"/>
      <c r="I311" s="27"/>
    </row>
    <row r="312" spans="1:9" ht="18" hidden="1" customHeight="1">
      <c r="A312" s="28"/>
      <c r="B312" s="28"/>
      <c r="E312" s="28"/>
      <c r="F312" s="29"/>
      <c r="G312" s="29"/>
      <c r="H312" s="27"/>
      <c r="I312" s="27"/>
    </row>
    <row r="313" spans="1:9" ht="18" hidden="1" customHeight="1">
      <c r="A313" s="28"/>
      <c r="B313" s="28"/>
      <c r="E313" s="28"/>
      <c r="F313" s="29"/>
      <c r="G313" s="29"/>
      <c r="H313" s="27"/>
      <c r="I313" s="27"/>
    </row>
    <row r="314" spans="1:9" ht="18" hidden="1" customHeight="1">
      <c r="A314" s="28"/>
      <c r="B314" s="28"/>
      <c r="E314" s="28"/>
      <c r="F314" s="29"/>
      <c r="G314" s="29"/>
      <c r="H314" s="27"/>
      <c r="I314" s="27"/>
    </row>
    <row r="315" spans="1:9" ht="18" hidden="1" customHeight="1">
      <c r="A315" s="28"/>
      <c r="B315" s="28"/>
      <c r="E315" s="28"/>
      <c r="F315" s="29"/>
      <c r="G315" s="29"/>
      <c r="H315" s="27"/>
      <c r="I315" s="27"/>
    </row>
    <row r="316" spans="1:9" ht="18" hidden="1" customHeight="1">
      <c r="A316" s="28"/>
      <c r="B316" s="28"/>
      <c r="E316" s="28"/>
      <c r="F316" s="29"/>
      <c r="G316" s="29"/>
      <c r="H316" s="27"/>
      <c r="I316" s="27"/>
    </row>
    <row r="317" spans="1:9" ht="18" hidden="1" customHeight="1">
      <c r="A317" s="28"/>
      <c r="B317" s="28"/>
      <c r="E317" s="28"/>
      <c r="F317" s="29"/>
      <c r="G317" s="29"/>
      <c r="H317" s="27"/>
      <c r="I317" s="27"/>
    </row>
    <row r="318" spans="1:9" ht="18" hidden="1" customHeight="1">
      <c r="A318" s="28"/>
      <c r="B318" s="28"/>
      <c r="E318" s="28"/>
      <c r="F318" s="29"/>
      <c r="G318" s="29"/>
      <c r="H318" s="27"/>
      <c r="I318" s="27"/>
    </row>
    <row r="319" spans="1:9" ht="18" hidden="1" customHeight="1">
      <c r="A319" s="28"/>
      <c r="B319" s="28"/>
      <c r="E319" s="28"/>
      <c r="F319" s="29"/>
      <c r="G319" s="29"/>
      <c r="H319" s="27"/>
      <c r="I319" s="27"/>
    </row>
    <row r="320" spans="1:9" ht="18" hidden="1" customHeight="1"/>
    <row r="321" ht="18" hidden="1" customHeight="1"/>
    <row r="322" ht="18" hidden="1" customHeight="1"/>
    <row r="323" ht="18" hidden="1" customHeight="1"/>
    <row r="324" ht="18" hidden="1" customHeight="1"/>
    <row r="325" ht="18" hidden="1" customHeight="1"/>
    <row r="326" ht="18" hidden="1" customHeight="1"/>
    <row r="327" ht="18" hidden="1" customHeight="1"/>
    <row r="328" ht="18" hidden="1" customHeight="1"/>
    <row r="329" ht="18" hidden="1" customHeight="1"/>
    <row r="330" ht="18" hidden="1" customHeight="1"/>
    <row r="331" ht="18" hidden="1" customHeight="1"/>
    <row r="332" ht="18" hidden="1" customHeight="1"/>
    <row r="333" ht="18" hidden="1" customHeight="1"/>
    <row r="334" ht="18" hidden="1" customHeight="1"/>
    <row r="335" ht="18" hidden="1" customHeight="1"/>
    <row r="336" ht="18" hidden="1" customHeight="1"/>
    <row r="337" ht="18" hidden="1" customHeight="1"/>
    <row r="338" ht="18" hidden="1" customHeight="1"/>
    <row r="339" ht="18" hidden="1" customHeight="1"/>
    <row r="340" ht="18" hidden="1" customHeight="1"/>
    <row r="341" ht="18" hidden="1" customHeight="1"/>
    <row r="342" ht="18" hidden="1" customHeight="1"/>
    <row r="343" ht="18" hidden="1" customHeight="1"/>
    <row r="344" ht="18" hidden="1" customHeight="1"/>
    <row r="345" ht="18" hidden="1" customHeight="1"/>
    <row r="346" ht="18" hidden="1" customHeight="1"/>
    <row r="347" ht="18" hidden="1" customHeight="1"/>
    <row r="348" ht="18" hidden="1" customHeight="1"/>
    <row r="349" ht="18" hidden="1" customHeight="1"/>
    <row r="350" ht="18" hidden="1" customHeight="1"/>
    <row r="351" ht="18" hidden="1" customHeight="1"/>
    <row r="352" ht="18" hidden="1" customHeight="1"/>
    <row r="353" ht="18" hidden="1" customHeight="1"/>
    <row r="354" ht="18" hidden="1" customHeight="1"/>
    <row r="355" ht="18" hidden="1" customHeight="1"/>
    <row r="356" ht="18" hidden="1" customHeight="1"/>
    <row r="357" ht="18" hidden="1" customHeight="1"/>
    <row r="358" ht="18" hidden="1" customHeight="1"/>
    <row r="359" ht="18" hidden="1" customHeight="1"/>
    <row r="360" ht="18" hidden="1" customHeight="1"/>
    <row r="361" ht="18" hidden="1" customHeight="1"/>
    <row r="362" ht="18" hidden="1" customHeight="1"/>
    <row r="363" ht="18" hidden="1" customHeight="1"/>
    <row r="364" ht="18" hidden="1" customHeight="1"/>
    <row r="365" ht="18" hidden="1" customHeight="1"/>
    <row r="366" ht="18" hidden="1" customHeight="1"/>
    <row r="367" ht="18" hidden="1" customHeight="1"/>
    <row r="368" ht="18" hidden="1" customHeight="1"/>
    <row r="369" ht="18" hidden="1" customHeight="1"/>
    <row r="370" ht="18" hidden="1" customHeight="1"/>
    <row r="371" ht="18" hidden="1" customHeight="1"/>
    <row r="372" ht="18" hidden="1" customHeight="1"/>
    <row r="373" ht="18" hidden="1" customHeight="1"/>
    <row r="374" ht="18" hidden="1" customHeight="1"/>
    <row r="375" ht="18" hidden="1" customHeight="1"/>
    <row r="376" ht="18" hidden="1" customHeight="1"/>
    <row r="377" ht="18" hidden="1" customHeight="1"/>
    <row r="378" ht="18" hidden="1" customHeight="1"/>
    <row r="379" ht="18" hidden="1" customHeight="1"/>
    <row r="380" ht="18" hidden="1" customHeight="1"/>
    <row r="381" ht="18" hidden="1" customHeight="1"/>
    <row r="382" ht="18" hidden="1" customHeight="1"/>
    <row r="383" ht="18" hidden="1" customHeight="1"/>
    <row r="384" ht="18" hidden="1" customHeight="1"/>
    <row r="385" ht="18" hidden="1" customHeight="1"/>
    <row r="386" ht="18" hidden="1" customHeight="1"/>
    <row r="387" ht="18" hidden="1" customHeight="1"/>
    <row r="388" ht="18" hidden="1" customHeight="1"/>
    <row r="389" ht="18" hidden="1" customHeight="1"/>
    <row r="390" ht="18" hidden="1" customHeight="1"/>
    <row r="391" ht="18" hidden="1" customHeight="1"/>
    <row r="392" ht="18" hidden="1" customHeight="1"/>
    <row r="393" ht="18" hidden="1" customHeight="1"/>
    <row r="394" ht="18" hidden="1" customHeight="1"/>
    <row r="395" ht="18" hidden="1" customHeight="1"/>
    <row r="396" ht="18" hidden="1" customHeight="1"/>
    <row r="397" ht="18" hidden="1" customHeight="1"/>
    <row r="398" ht="18" hidden="1" customHeight="1"/>
    <row r="399" ht="18" hidden="1" customHeight="1"/>
    <row r="400" ht="18" hidden="1" customHeight="1"/>
    <row r="401" ht="18" hidden="1" customHeight="1"/>
    <row r="402" ht="18" hidden="1" customHeight="1"/>
    <row r="403" ht="18" hidden="1" customHeight="1"/>
    <row r="404" ht="18" hidden="1" customHeight="1"/>
    <row r="405" ht="18" hidden="1" customHeight="1"/>
    <row r="406" ht="18" hidden="1" customHeight="1"/>
    <row r="407" ht="18" hidden="1" customHeight="1"/>
    <row r="408" ht="18" hidden="1" customHeight="1"/>
    <row r="409" ht="18" hidden="1" customHeight="1"/>
    <row r="410" ht="18" hidden="1" customHeight="1"/>
    <row r="411" ht="18" hidden="1" customHeight="1"/>
    <row r="412" ht="18" hidden="1" customHeight="1"/>
    <row r="413" ht="18" hidden="1" customHeight="1"/>
    <row r="414" ht="18" hidden="1" customHeight="1"/>
    <row r="415" ht="18" hidden="1" customHeight="1"/>
    <row r="416" ht="18" hidden="1" customHeight="1"/>
    <row r="417" ht="18" hidden="1" customHeight="1"/>
    <row r="418" ht="18" hidden="1" customHeight="1"/>
    <row r="419" ht="18" hidden="1" customHeight="1"/>
    <row r="420" ht="18" hidden="1" customHeight="1"/>
    <row r="421" ht="18" hidden="1" customHeight="1"/>
    <row r="422" ht="18" hidden="1" customHeight="1"/>
    <row r="423" ht="18" hidden="1" customHeight="1"/>
    <row r="424" ht="18" hidden="1" customHeight="1"/>
    <row r="425" ht="18" hidden="1" customHeight="1"/>
    <row r="426" ht="18" hidden="1" customHeight="1"/>
    <row r="427" ht="18" hidden="1" customHeight="1"/>
    <row r="428" ht="18" hidden="1" customHeight="1"/>
    <row r="429" ht="18" hidden="1" customHeight="1"/>
    <row r="430" ht="18" hidden="1" customHeight="1"/>
    <row r="431" ht="18" hidden="1" customHeight="1"/>
    <row r="432" ht="18" hidden="1" customHeight="1"/>
    <row r="433" ht="18" hidden="1" customHeight="1"/>
    <row r="434" ht="18" hidden="1" customHeight="1"/>
    <row r="435" ht="18" hidden="1" customHeight="1"/>
    <row r="436" ht="18" hidden="1" customHeight="1"/>
    <row r="437" ht="18" hidden="1" customHeight="1"/>
    <row r="438" ht="18" hidden="1" customHeight="1"/>
    <row r="439" ht="18" hidden="1" customHeight="1"/>
    <row r="440" ht="18" hidden="1" customHeight="1"/>
    <row r="441" ht="18" hidden="1" customHeight="1"/>
    <row r="442" ht="18" hidden="1" customHeight="1"/>
    <row r="443" ht="18" hidden="1" customHeight="1"/>
    <row r="444" ht="18" hidden="1" customHeight="1"/>
    <row r="445" ht="18" hidden="1" customHeight="1"/>
    <row r="446" ht="18" hidden="1" customHeight="1"/>
    <row r="447" ht="18" hidden="1" customHeight="1"/>
    <row r="448" ht="18" hidden="1" customHeight="1"/>
    <row r="449" ht="18" hidden="1" customHeight="1"/>
    <row r="450" ht="18" hidden="1" customHeight="1"/>
    <row r="451" ht="18" hidden="1" customHeight="1"/>
    <row r="452" ht="18" hidden="1" customHeight="1"/>
    <row r="453" ht="18" hidden="1" customHeight="1"/>
    <row r="454" ht="18" hidden="1" customHeight="1"/>
    <row r="455" ht="18" hidden="1" customHeight="1"/>
    <row r="456" ht="18" hidden="1" customHeight="1"/>
    <row r="457" ht="18" hidden="1" customHeight="1"/>
    <row r="458" ht="18" hidden="1" customHeight="1"/>
    <row r="459" ht="18" hidden="1" customHeight="1"/>
    <row r="460" ht="18" hidden="1" customHeight="1"/>
    <row r="461" ht="18" hidden="1" customHeight="1"/>
    <row r="462" ht="18" hidden="1" customHeight="1"/>
    <row r="463" ht="18" hidden="1" customHeight="1"/>
    <row r="464" ht="18" hidden="1" customHeight="1"/>
    <row r="465" ht="18" hidden="1" customHeight="1"/>
    <row r="466" ht="18" hidden="1" customHeight="1"/>
    <row r="467" ht="18" hidden="1" customHeight="1"/>
    <row r="468" ht="18" hidden="1" customHeight="1"/>
    <row r="469" ht="18" hidden="1" customHeight="1"/>
    <row r="470" ht="18" hidden="1" customHeight="1"/>
    <row r="471" ht="18" hidden="1" customHeight="1"/>
    <row r="472" ht="18" hidden="1" customHeight="1"/>
    <row r="473" ht="18" hidden="1" customHeight="1"/>
    <row r="474" ht="18" hidden="1" customHeight="1"/>
    <row r="475" ht="18" hidden="1" customHeight="1"/>
    <row r="476" ht="18" hidden="1" customHeight="1"/>
    <row r="477" ht="18" hidden="1" customHeight="1"/>
    <row r="478" ht="18" hidden="1" customHeight="1"/>
    <row r="479" ht="18" hidden="1" customHeight="1"/>
    <row r="480" ht="18" hidden="1" customHeight="1"/>
    <row r="481" ht="18" hidden="1" customHeight="1"/>
    <row r="482" ht="18" hidden="1" customHeight="1"/>
    <row r="483" ht="18" hidden="1" customHeight="1"/>
    <row r="484" ht="18" hidden="1" customHeight="1"/>
    <row r="485" ht="18" hidden="1" customHeight="1"/>
    <row r="486" ht="18" hidden="1" customHeight="1"/>
    <row r="487" ht="18" hidden="1" customHeight="1"/>
    <row r="488" ht="18" hidden="1" customHeight="1"/>
    <row r="489" ht="18" hidden="1" customHeight="1"/>
    <row r="490" ht="18" hidden="1" customHeight="1"/>
    <row r="491" ht="18" hidden="1" customHeight="1"/>
    <row r="492" ht="18" hidden="1" customHeight="1"/>
    <row r="493" ht="18" hidden="1" customHeight="1"/>
    <row r="494" ht="18" hidden="1" customHeight="1"/>
    <row r="495" ht="18" hidden="1" customHeight="1"/>
    <row r="496" ht="18" hidden="1" customHeight="1"/>
    <row r="497" ht="18" hidden="1" customHeight="1"/>
    <row r="498" ht="18" hidden="1" customHeight="1"/>
    <row r="499" ht="18" hidden="1" customHeight="1"/>
    <row r="500" ht="18" hidden="1" customHeight="1"/>
    <row r="501" ht="18" hidden="1" customHeight="1"/>
    <row r="502" ht="18" hidden="1" customHeight="1"/>
    <row r="503" ht="18" hidden="1" customHeight="1"/>
    <row r="504" ht="18" hidden="1" customHeight="1"/>
    <row r="505" ht="18" hidden="1" customHeight="1"/>
    <row r="506" ht="18" hidden="1" customHeight="1"/>
    <row r="507" ht="18" hidden="1" customHeight="1"/>
    <row r="508" ht="18" hidden="1" customHeight="1"/>
    <row r="509" ht="18" hidden="1" customHeight="1"/>
    <row r="510" ht="18" hidden="1" customHeight="1"/>
    <row r="511" ht="18" hidden="1" customHeight="1"/>
    <row r="512" ht="18" hidden="1" customHeight="1"/>
    <row r="513" ht="18" hidden="1" customHeight="1"/>
    <row r="514" ht="18" hidden="1" customHeight="1"/>
    <row r="515" ht="18" hidden="1" customHeight="1"/>
    <row r="516" ht="18" hidden="1" customHeight="1"/>
    <row r="517" ht="18" hidden="1" customHeight="1"/>
    <row r="518" ht="18" hidden="1" customHeight="1"/>
    <row r="519" ht="18" hidden="1" customHeight="1"/>
    <row r="520" ht="18" hidden="1" customHeight="1"/>
    <row r="521" ht="18" hidden="1" customHeight="1"/>
    <row r="522" ht="18" hidden="1" customHeight="1"/>
    <row r="523" ht="18" hidden="1" customHeight="1"/>
    <row r="524" ht="18" hidden="1" customHeight="1"/>
    <row r="525" ht="18" hidden="1" customHeight="1"/>
    <row r="526" ht="18" hidden="1" customHeight="1"/>
    <row r="527" ht="18" hidden="1" customHeight="1"/>
    <row r="528" ht="18" hidden="1" customHeight="1"/>
    <row r="529" ht="18" hidden="1" customHeight="1"/>
    <row r="530" ht="18" hidden="1" customHeight="1"/>
    <row r="531" ht="18" hidden="1" customHeight="1"/>
    <row r="532" ht="18" hidden="1" customHeight="1"/>
    <row r="533" ht="18" hidden="1" customHeight="1"/>
    <row r="534" ht="18" hidden="1" customHeight="1"/>
    <row r="535" ht="18" hidden="1" customHeight="1"/>
    <row r="536" ht="18" hidden="1" customHeight="1"/>
    <row r="537" ht="18" hidden="1" customHeight="1"/>
    <row r="538" ht="18" hidden="1" customHeight="1"/>
    <row r="539" ht="18" hidden="1" customHeight="1"/>
    <row r="540" ht="18" hidden="1" customHeight="1"/>
    <row r="541" ht="18" hidden="1" customHeight="1"/>
    <row r="542" ht="18" hidden="1" customHeight="1"/>
    <row r="543" ht="18" hidden="1" customHeight="1"/>
    <row r="544" ht="18" hidden="1" customHeight="1"/>
    <row r="545" ht="18" hidden="1" customHeight="1"/>
    <row r="546" ht="18" hidden="1" customHeight="1"/>
    <row r="547" ht="18" hidden="1" customHeight="1"/>
    <row r="548" ht="18" hidden="1" customHeight="1"/>
    <row r="549" ht="18" hidden="1" customHeight="1"/>
    <row r="550" ht="18" hidden="1" customHeight="1"/>
    <row r="551" ht="18" hidden="1" customHeight="1"/>
    <row r="552" ht="18" hidden="1" customHeight="1"/>
    <row r="553" ht="18" hidden="1" customHeight="1"/>
    <row r="554" ht="18" hidden="1" customHeight="1"/>
    <row r="555" ht="18" hidden="1" customHeight="1"/>
    <row r="556" ht="18" hidden="1" customHeight="1"/>
    <row r="557" ht="18" hidden="1" customHeight="1"/>
    <row r="558" ht="18" hidden="1" customHeight="1"/>
    <row r="559" ht="18" hidden="1" customHeight="1"/>
    <row r="560" ht="18" hidden="1" customHeight="1"/>
    <row r="561" ht="18" hidden="1" customHeight="1"/>
    <row r="562" ht="18" hidden="1" customHeight="1"/>
    <row r="563" ht="18" hidden="1" customHeight="1"/>
    <row r="564" ht="18" hidden="1" customHeight="1"/>
    <row r="565" ht="18" hidden="1" customHeight="1"/>
    <row r="566" ht="18" hidden="1" customHeight="1"/>
    <row r="567" ht="18" hidden="1" customHeight="1"/>
    <row r="568" ht="18" hidden="1" customHeight="1"/>
    <row r="569" ht="18" hidden="1" customHeight="1"/>
    <row r="570" ht="18" hidden="1" customHeight="1"/>
    <row r="571" ht="18" hidden="1" customHeight="1"/>
    <row r="572" ht="18" hidden="1" customHeight="1"/>
    <row r="573" ht="18" hidden="1" customHeight="1"/>
    <row r="574" ht="18" hidden="1" customHeight="1"/>
    <row r="575" ht="18" hidden="1" customHeight="1"/>
    <row r="576" ht="18" hidden="1" customHeight="1"/>
    <row r="577" ht="18" hidden="1" customHeight="1"/>
    <row r="578" ht="18" hidden="1" customHeight="1"/>
    <row r="579" ht="18" hidden="1" customHeight="1"/>
    <row r="580" ht="18" hidden="1" customHeight="1"/>
    <row r="581" ht="18" hidden="1" customHeight="1"/>
    <row r="582" ht="18" hidden="1" customHeight="1"/>
    <row r="583" ht="18" hidden="1" customHeight="1"/>
    <row r="584" ht="18" hidden="1" customHeight="1"/>
    <row r="585" ht="18" hidden="1" customHeight="1"/>
    <row r="586" ht="18" hidden="1" customHeight="1"/>
    <row r="587" ht="18" hidden="1" customHeight="1"/>
    <row r="588" ht="18" hidden="1" customHeight="1"/>
    <row r="589" ht="18" hidden="1" customHeight="1"/>
    <row r="590" ht="18" hidden="1" customHeight="1"/>
    <row r="591" ht="18" hidden="1" customHeight="1"/>
    <row r="592" ht="18" hidden="1" customHeight="1"/>
    <row r="593" ht="18" hidden="1" customHeight="1"/>
    <row r="594" ht="18" hidden="1" customHeight="1"/>
    <row r="595" ht="18" hidden="1" customHeight="1"/>
    <row r="596" ht="18" hidden="1" customHeight="1"/>
    <row r="597" ht="18" hidden="1" customHeight="1"/>
    <row r="598" ht="18" hidden="1" customHeight="1"/>
    <row r="599" ht="18" hidden="1" customHeight="1"/>
    <row r="600" ht="18" hidden="1" customHeight="1"/>
    <row r="601" ht="18" hidden="1" customHeight="1"/>
    <row r="602" ht="18" hidden="1" customHeight="1"/>
    <row r="603" ht="18" hidden="1" customHeight="1"/>
    <row r="604" ht="18" hidden="1" customHeight="1"/>
    <row r="605" ht="18" hidden="1" customHeight="1"/>
    <row r="606" ht="18" hidden="1" customHeight="1"/>
    <row r="607" ht="18" hidden="1" customHeight="1"/>
    <row r="608" ht="18" hidden="1" customHeight="1"/>
    <row r="609" ht="18" hidden="1" customHeight="1"/>
    <row r="610" ht="18" hidden="1" customHeight="1"/>
    <row r="611" ht="18" hidden="1" customHeight="1"/>
    <row r="612" ht="18" hidden="1" customHeight="1"/>
    <row r="613" ht="18" hidden="1" customHeight="1"/>
    <row r="614" ht="18" hidden="1" customHeight="1"/>
    <row r="615" ht="18" hidden="1" customHeight="1"/>
    <row r="616" ht="18" hidden="1" customHeight="1"/>
    <row r="617" ht="18" hidden="1" customHeight="1"/>
    <row r="618" ht="18" hidden="1" customHeight="1"/>
    <row r="619" ht="18" hidden="1" customHeight="1"/>
    <row r="620" ht="18" hidden="1" customHeight="1"/>
    <row r="621" ht="18" hidden="1" customHeight="1"/>
    <row r="622" ht="18" hidden="1" customHeight="1"/>
    <row r="623" ht="18" hidden="1" customHeight="1"/>
    <row r="624" ht="18" hidden="1" customHeight="1"/>
    <row r="625" ht="18" hidden="1" customHeight="1"/>
    <row r="626" ht="18" hidden="1" customHeight="1"/>
    <row r="627" ht="18" hidden="1" customHeight="1"/>
    <row r="628" ht="18" hidden="1" customHeight="1"/>
    <row r="629" ht="18" hidden="1" customHeight="1"/>
    <row r="630" ht="18" hidden="1" customHeight="1"/>
    <row r="631" ht="18" hidden="1" customHeight="1"/>
    <row r="632" ht="18" hidden="1" customHeight="1"/>
    <row r="633" ht="18" hidden="1" customHeight="1"/>
    <row r="634" ht="18" hidden="1" customHeight="1"/>
    <row r="635" ht="18" hidden="1" customHeight="1"/>
    <row r="636" ht="18" hidden="1" customHeight="1"/>
    <row r="637" ht="18" hidden="1" customHeight="1"/>
    <row r="638" ht="18" hidden="1" customHeight="1"/>
    <row r="639" ht="18" hidden="1" customHeight="1"/>
    <row r="640" ht="18" hidden="1" customHeight="1"/>
    <row r="641" ht="18" hidden="1" customHeight="1"/>
    <row r="642" ht="18" hidden="1" customHeight="1"/>
    <row r="643" ht="18" hidden="1" customHeight="1"/>
    <row r="644" ht="18" hidden="1" customHeight="1"/>
    <row r="645" ht="18" hidden="1" customHeight="1"/>
    <row r="646" ht="18" hidden="1" customHeight="1"/>
    <row r="647" ht="18" hidden="1" customHeight="1"/>
    <row r="648" ht="18" hidden="1" customHeight="1"/>
    <row r="649" ht="18" hidden="1" customHeight="1"/>
    <row r="650" ht="18" hidden="1" customHeight="1"/>
    <row r="651" ht="18" hidden="1" customHeight="1"/>
    <row r="652" ht="18" hidden="1" customHeight="1"/>
    <row r="653" ht="18" hidden="1" customHeight="1"/>
    <row r="654" ht="18" hidden="1" customHeight="1"/>
    <row r="655" ht="18" hidden="1" customHeight="1"/>
    <row r="656" ht="18" hidden="1" customHeight="1"/>
    <row r="657" ht="18" hidden="1" customHeight="1"/>
    <row r="658" ht="18" hidden="1" customHeight="1"/>
    <row r="659" ht="18" hidden="1" customHeight="1"/>
    <row r="660" ht="18" hidden="1" customHeight="1"/>
    <row r="661" ht="18" hidden="1" customHeight="1"/>
    <row r="662" ht="18" hidden="1" customHeight="1"/>
    <row r="663" ht="18" hidden="1" customHeight="1"/>
    <row r="664" ht="18" hidden="1" customHeight="1"/>
    <row r="665" ht="18" hidden="1" customHeight="1"/>
    <row r="666" ht="18" hidden="1" customHeight="1"/>
    <row r="667" ht="18" hidden="1" customHeight="1"/>
    <row r="668" ht="18" hidden="1" customHeight="1"/>
    <row r="669" ht="18" hidden="1" customHeight="1"/>
    <row r="670" ht="18" hidden="1" customHeight="1"/>
    <row r="671" ht="18" hidden="1" customHeight="1"/>
    <row r="672" ht="18" hidden="1" customHeight="1"/>
    <row r="673" ht="18" hidden="1" customHeight="1"/>
    <row r="674" ht="18" hidden="1" customHeight="1"/>
    <row r="675" ht="18" hidden="1" customHeight="1"/>
    <row r="676" ht="18" hidden="1" customHeight="1"/>
    <row r="677" ht="18" hidden="1" customHeight="1"/>
    <row r="678" ht="18" hidden="1" customHeight="1"/>
    <row r="679" ht="18" hidden="1" customHeight="1"/>
    <row r="680" ht="18" hidden="1" customHeight="1"/>
    <row r="681" ht="18" hidden="1" customHeight="1"/>
    <row r="682" ht="18" hidden="1" customHeight="1"/>
    <row r="683" ht="18" hidden="1" customHeight="1"/>
    <row r="684" ht="18" hidden="1" customHeight="1"/>
    <row r="685" ht="18" hidden="1" customHeight="1"/>
    <row r="686" ht="18" hidden="1" customHeight="1"/>
    <row r="687" ht="18" hidden="1" customHeight="1"/>
    <row r="688" ht="18" hidden="1" customHeight="1"/>
    <row r="689" ht="18" hidden="1" customHeight="1"/>
    <row r="690" ht="18" hidden="1" customHeight="1"/>
    <row r="691" ht="18" hidden="1" customHeight="1"/>
    <row r="692" ht="18" hidden="1" customHeight="1"/>
    <row r="693" ht="18" hidden="1" customHeight="1"/>
    <row r="694" ht="18" hidden="1" customHeight="1"/>
    <row r="695" ht="18" hidden="1" customHeight="1"/>
    <row r="696" ht="18" hidden="1" customHeight="1"/>
    <row r="697" ht="18" hidden="1" customHeight="1"/>
    <row r="698" ht="18" hidden="1" customHeight="1"/>
    <row r="699" ht="18" hidden="1" customHeight="1"/>
    <row r="700" ht="18" hidden="1" customHeight="1"/>
    <row r="701" ht="18" hidden="1" customHeight="1"/>
    <row r="702" ht="18" hidden="1" customHeight="1"/>
    <row r="703" ht="18" hidden="1" customHeight="1"/>
    <row r="704" ht="18" hidden="1" customHeight="1"/>
    <row r="705" ht="18" hidden="1" customHeight="1"/>
    <row r="706" ht="18" hidden="1" customHeight="1"/>
    <row r="707" ht="18" hidden="1" customHeight="1"/>
    <row r="708" ht="18" hidden="1" customHeight="1"/>
    <row r="709" ht="18" hidden="1" customHeight="1"/>
    <row r="710" ht="18" hidden="1" customHeight="1"/>
    <row r="711" ht="18" hidden="1" customHeight="1"/>
    <row r="712" ht="18" hidden="1" customHeight="1"/>
    <row r="713" ht="18" hidden="1" customHeight="1"/>
    <row r="714" ht="18" hidden="1" customHeight="1"/>
    <row r="715" ht="18" hidden="1" customHeight="1"/>
    <row r="716" ht="18" hidden="1" customHeight="1"/>
    <row r="717" ht="18" hidden="1" customHeight="1"/>
    <row r="718" ht="18" hidden="1" customHeight="1"/>
    <row r="719" ht="18" hidden="1" customHeight="1"/>
    <row r="720" ht="18" hidden="1" customHeight="1"/>
    <row r="721" ht="18" hidden="1" customHeight="1"/>
    <row r="722" ht="18" hidden="1" customHeight="1"/>
    <row r="723" ht="18" hidden="1" customHeight="1"/>
    <row r="724" ht="18" hidden="1" customHeight="1"/>
    <row r="725" ht="18" hidden="1" customHeight="1"/>
    <row r="726" ht="18" hidden="1" customHeight="1"/>
    <row r="727" ht="18" hidden="1" customHeight="1"/>
    <row r="728" ht="18" hidden="1" customHeight="1"/>
    <row r="729" ht="18" hidden="1" customHeight="1"/>
    <row r="730" ht="18" hidden="1" customHeight="1"/>
    <row r="731" ht="18" hidden="1" customHeight="1"/>
    <row r="732" ht="18" hidden="1" customHeight="1"/>
    <row r="733" ht="18" hidden="1" customHeight="1"/>
    <row r="734" ht="18" hidden="1" customHeight="1"/>
    <row r="735" ht="18" hidden="1" customHeight="1"/>
    <row r="736" ht="18" hidden="1" customHeight="1"/>
    <row r="737" ht="18" hidden="1" customHeight="1"/>
    <row r="738" ht="18" hidden="1" customHeight="1"/>
    <row r="739" ht="18" hidden="1" customHeight="1"/>
    <row r="740" ht="18" hidden="1" customHeight="1"/>
    <row r="741" ht="18" hidden="1" customHeight="1"/>
    <row r="742" ht="18" hidden="1" customHeight="1"/>
    <row r="743" ht="18" hidden="1" customHeight="1"/>
    <row r="744" ht="18" hidden="1" customHeight="1"/>
    <row r="745" ht="18" hidden="1" customHeight="1"/>
    <row r="746" ht="18" hidden="1" customHeight="1"/>
    <row r="747" ht="18" hidden="1" customHeight="1"/>
    <row r="748" ht="18" hidden="1" customHeight="1"/>
    <row r="749" ht="18" hidden="1" customHeight="1"/>
    <row r="750" ht="18" hidden="1" customHeight="1"/>
    <row r="751" ht="18" hidden="1" customHeight="1"/>
    <row r="752" ht="18" hidden="1" customHeight="1"/>
    <row r="753" ht="18" hidden="1" customHeight="1"/>
    <row r="754" ht="18" hidden="1" customHeight="1"/>
    <row r="755" ht="18" hidden="1" customHeight="1"/>
    <row r="756" ht="18" hidden="1" customHeight="1"/>
    <row r="757" ht="18" hidden="1" customHeight="1"/>
    <row r="758" ht="18" hidden="1" customHeight="1"/>
    <row r="759" ht="18" hidden="1" customHeight="1"/>
    <row r="760" ht="18" hidden="1" customHeight="1"/>
    <row r="761" ht="18" hidden="1" customHeight="1"/>
    <row r="762" ht="18" hidden="1" customHeight="1"/>
    <row r="763" ht="18" hidden="1" customHeight="1"/>
    <row r="764" ht="18" hidden="1" customHeight="1"/>
    <row r="765" ht="18" hidden="1" customHeight="1"/>
    <row r="766" ht="18" hidden="1" customHeight="1"/>
    <row r="767" ht="18" hidden="1" customHeight="1"/>
    <row r="768" ht="18" hidden="1" customHeight="1"/>
    <row r="769" ht="18" hidden="1" customHeight="1"/>
    <row r="770" ht="18" hidden="1" customHeight="1"/>
    <row r="771" ht="18" hidden="1" customHeight="1"/>
    <row r="772" ht="18" hidden="1" customHeight="1"/>
    <row r="773" ht="18" hidden="1" customHeight="1"/>
    <row r="774" ht="18" hidden="1" customHeight="1"/>
    <row r="775" ht="18" hidden="1" customHeight="1"/>
    <row r="776" ht="18" hidden="1" customHeight="1"/>
    <row r="777" ht="18" hidden="1" customHeight="1"/>
    <row r="778" ht="18" hidden="1" customHeight="1"/>
    <row r="779" ht="18" hidden="1" customHeight="1"/>
    <row r="780" ht="18" hidden="1" customHeight="1"/>
    <row r="781" ht="18" hidden="1" customHeight="1"/>
    <row r="782" ht="18" hidden="1" customHeight="1"/>
    <row r="783" ht="18" hidden="1" customHeight="1"/>
    <row r="784" ht="18" hidden="1" customHeight="1"/>
    <row r="785" ht="18" hidden="1" customHeight="1"/>
    <row r="786" ht="18" hidden="1" customHeight="1"/>
    <row r="787" ht="18" hidden="1" customHeight="1"/>
    <row r="788" ht="18" hidden="1" customHeight="1"/>
    <row r="789" ht="18" hidden="1" customHeight="1"/>
    <row r="790" ht="18" hidden="1" customHeight="1"/>
    <row r="791" ht="18" hidden="1" customHeight="1"/>
    <row r="792" ht="18" hidden="1" customHeight="1"/>
    <row r="793" ht="18" hidden="1" customHeight="1"/>
    <row r="794" ht="18" hidden="1" customHeight="1"/>
    <row r="795" ht="18" hidden="1" customHeight="1"/>
    <row r="796" ht="18" hidden="1" customHeight="1"/>
    <row r="797" ht="18" hidden="1" customHeight="1"/>
    <row r="798" ht="18" hidden="1" customHeight="1"/>
    <row r="799" ht="18" hidden="1" customHeight="1"/>
    <row r="800" ht="18" hidden="1" customHeight="1"/>
    <row r="801" ht="18" hidden="1" customHeight="1"/>
    <row r="802" ht="18" hidden="1" customHeight="1"/>
    <row r="803" ht="18" hidden="1" customHeight="1"/>
    <row r="804" ht="18" hidden="1" customHeight="1"/>
    <row r="805" ht="18" hidden="1" customHeight="1"/>
    <row r="806" ht="18" hidden="1" customHeight="1"/>
    <row r="807" ht="18" hidden="1" customHeight="1"/>
    <row r="808" ht="18" hidden="1" customHeight="1"/>
    <row r="809" ht="18" hidden="1" customHeight="1"/>
    <row r="810" ht="18" hidden="1" customHeight="1"/>
    <row r="811" ht="18" hidden="1" customHeight="1"/>
    <row r="812" ht="18" hidden="1" customHeight="1"/>
    <row r="813" ht="18" hidden="1" customHeight="1"/>
    <row r="814" ht="18" hidden="1" customHeight="1"/>
    <row r="815" ht="18" hidden="1" customHeight="1"/>
    <row r="816" ht="18" hidden="1" customHeight="1"/>
    <row r="817" ht="18" hidden="1" customHeight="1"/>
    <row r="818" ht="18" hidden="1" customHeight="1"/>
    <row r="819" ht="18" hidden="1" customHeight="1"/>
    <row r="820" ht="18" hidden="1" customHeight="1"/>
    <row r="821" ht="18" hidden="1" customHeight="1"/>
    <row r="822" ht="18" hidden="1" customHeight="1"/>
    <row r="823" ht="18" hidden="1" customHeight="1"/>
    <row r="824" ht="18" hidden="1" customHeight="1"/>
    <row r="825" ht="18" hidden="1" customHeight="1"/>
    <row r="826" ht="18" hidden="1" customHeight="1"/>
    <row r="827" ht="18" hidden="1" customHeight="1"/>
  </sheetData>
  <autoFilter ref="H1:H827">
    <filterColumn colId="0">
      <filters>
        <filter val="12"/>
      </filters>
    </filterColumn>
  </autoFilter>
  <mergeCells count="11">
    <mergeCell ref="H169:H171"/>
    <mergeCell ref="I169:I171"/>
    <mergeCell ref="A1:J1"/>
    <mergeCell ref="A2:J2"/>
    <mergeCell ref="A167:G167"/>
    <mergeCell ref="C169:C171"/>
    <mergeCell ref="D169:D171"/>
    <mergeCell ref="E169:E171"/>
    <mergeCell ref="F169:F171"/>
    <mergeCell ref="G169:G171"/>
    <mergeCell ref="A166:G166"/>
  </mergeCells>
  <pageMargins left="0.25" right="0.25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9">
        <v>6</v>
      </c>
      <c r="C4" s="2">
        <v>1613325605</v>
      </c>
      <c r="D4" s="4" t="s">
        <v>35</v>
      </c>
      <c r="E4" s="5" t="s">
        <v>29</v>
      </c>
      <c r="F4" s="17" t="s">
        <v>36</v>
      </c>
      <c r="G4" s="17" t="s">
        <v>37</v>
      </c>
      <c r="H4" s="19">
        <v>8</v>
      </c>
      <c r="I4" s="19"/>
    </row>
    <row r="5" spans="1:9" ht="20.25">
      <c r="A5" s="16">
        <v>2</v>
      </c>
      <c r="B5" s="18">
        <v>4</v>
      </c>
      <c r="C5" s="2">
        <v>1613307930</v>
      </c>
      <c r="D5" s="4" t="s">
        <v>80</v>
      </c>
      <c r="E5" s="5" t="s">
        <v>29</v>
      </c>
      <c r="F5" s="17" t="s">
        <v>81</v>
      </c>
      <c r="G5" s="17" t="s">
        <v>82</v>
      </c>
      <c r="H5" s="5">
        <v>8</v>
      </c>
      <c r="I5" s="18"/>
    </row>
    <row r="6" spans="1:9" ht="20.25">
      <c r="A6" s="16">
        <v>3</v>
      </c>
      <c r="B6" s="18">
        <v>2</v>
      </c>
      <c r="C6" s="2">
        <v>1613307848</v>
      </c>
      <c r="D6" s="4" t="s">
        <v>99</v>
      </c>
      <c r="E6" s="5" t="s">
        <v>29</v>
      </c>
      <c r="F6" s="17" t="s">
        <v>100</v>
      </c>
      <c r="G6" s="17" t="s">
        <v>101</v>
      </c>
      <c r="H6" s="5">
        <v>8</v>
      </c>
      <c r="I6" s="18"/>
    </row>
    <row r="7" spans="1:9" ht="20.25">
      <c r="A7" s="16">
        <v>4</v>
      </c>
      <c r="B7" s="18">
        <v>8</v>
      </c>
      <c r="C7" s="2">
        <v>1613307851</v>
      </c>
      <c r="D7" s="4" t="s">
        <v>110</v>
      </c>
      <c r="E7" s="5" t="s">
        <v>29</v>
      </c>
      <c r="F7" s="17" t="s">
        <v>111</v>
      </c>
      <c r="G7" s="17" t="s">
        <v>112</v>
      </c>
      <c r="H7" s="5">
        <v>8</v>
      </c>
      <c r="I7" s="18"/>
    </row>
    <row r="8" spans="1:9" ht="20.25">
      <c r="A8" s="16">
        <v>5</v>
      </c>
      <c r="B8" s="18">
        <v>5</v>
      </c>
      <c r="C8" s="2">
        <v>1613307856</v>
      </c>
      <c r="D8" s="4" t="s">
        <v>145</v>
      </c>
      <c r="E8" s="5" t="s">
        <v>29</v>
      </c>
      <c r="F8" s="17" t="s">
        <v>146</v>
      </c>
      <c r="G8" s="17" t="s">
        <v>147</v>
      </c>
      <c r="H8" s="5">
        <v>8</v>
      </c>
      <c r="I8" s="18"/>
    </row>
    <row r="9" spans="1:9" ht="20.25">
      <c r="A9" s="16">
        <v>6</v>
      </c>
      <c r="B9" s="18">
        <v>7</v>
      </c>
      <c r="C9" s="2">
        <v>1613307810</v>
      </c>
      <c r="D9" s="11">
        <v>1100703361314</v>
      </c>
      <c r="E9" s="5" t="s">
        <v>29</v>
      </c>
      <c r="F9" s="17" t="s">
        <v>163</v>
      </c>
      <c r="G9" s="17" t="s">
        <v>164</v>
      </c>
      <c r="H9" s="5">
        <v>8</v>
      </c>
      <c r="I9" s="18"/>
    </row>
    <row r="10" spans="1:9" ht="20.25">
      <c r="A10" s="16">
        <v>7</v>
      </c>
      <c r="B10" s="18">
        <v>9</v>
      </c>
      <c r="C10" s="2">
        <v>1613307642</v>
      </c>
      <c r="D10" s="4" t="s">
        <v>284</v>
      </c>
      <c r="E10" s="5" t="s">
        <v>29</v>
      </c>
      <c r="F10" s="17" t="s">
        <v>285</v>
      </c>
      <c r="G10" s="17" t="s">
        <v>286</v>
      </c>
      <c r="H10" s="5">
        <v>8</v>
      </c>
      <c r="I10" s="18"/>
    </row>
    <row r="11" spans="1:9" ht="20.25">
      <c r="A11" s="16">
        <v>8</v>
      </c>
      <c r="B11" s="18">
        <v>11</v>
      </c>
      <c r="C11" s="2">
        <v>1613307644</v>
      </c>
      <c r="D11" s="11">
        <v>1329901146076</v>
      </c>
      <c r="E11" s="5" t="s">
        <v>29</v>
      </c>
      <c r="F11" s="17" t="s">
        <v>289</v>
      </c>
      <c r="G11" s="17" t="s">
        <v>290</v>
      </c>
      <c r="H11" s="5">
        <v>8</v>
      </c>
      <c r="I11" s="18"/>
    </row>
    <row r="12" spans="1:9" ht="20.25">
      <c r="A12" s="16">
        <v>9</v>
      </c>
      <c r="B12" s="18">
        <v>12</v>
      </c>
      <c r="C12" s="2">
        <v>1613325637</v>
      </c>
      <c r="D12" s="11">
        <v>1279900192512</v>
      </c>
      <c r="E12" s="5" t="s">
        <v>29</v>
      </c>
      <c r="F12" s="17" t="s">
        <v>297</v>
      </c>
      <c r="G12" s="17" t="s">
        <v>298</v>
      </c>
      <c r="H12" s="18">
        <v>8</v>
      </c>
      <c r="I12" s="18"/>
    </row>
    <row r="13" spans="1:9" ht="20.25">
      <c r="A13" s="16">
        <v>10</v>
      </c>
      <c r="B13" s="18">
        <v>1</v>
      </c>
      <c r="C13" s="2">
        <v>1613325638</v>
      </c>
      <c r="D13" s="4" t="s">
        <v>302</v>
      </c>
      <c r="E13" s="5" t="s">
        <v>29</v>
      </c>
      <c r="F13" s="17" t="s">
        <v>303</v>
      </c>
      <c r="G13" s="17" t="s">
        <v>304</v>
      </c>
      <c r="H13" s="18">
        <v>8</v>
      </c>
      <c r="I13" s="18"/>
    </row>
    <row r="14" spans="1:9" ht="20.25">
      <c r="A14" s="16">
        <v>11</v>
      </c>
      <c r="B14" s="18">
        <v>13</v>
      </c>
      <c r="C14" s="2">
        <v>1613307648</v>
      </c>
      <c r="D14" s="11">
        <v>1769900670304</v>
      </c>
      <c r="E14" s="5" t="s">
        <v>29</v>
      </c>
      <c r="F14" s="17" t="s">
        <v>305</v>
      </c>
      <c r="G14" s="17" t="s">
        <v>306</v>
      </c>
      <c r="H14" s="5">
        <v>8</v>
      </c>
      <c r="I14" s="18"/>
    </row>
    <row r="15" spans="1:9" ht="20.25">
      <c r="A15" s="16">
        <v>12</v>
      </c>
      <c r="B15" s="18">
        <v>43</v>
      </c>
      <c r="C15" s="2" t="s">
        <v>386</v>
      </c>
      <c r="D15" s="4" t="s">
        <v>387</v>
      </c>
      <c r="E15" s="30" t="s">
        <v>360</v>
      </c>
      <c r="F15" s="3" t="s">
        <v>388</v>
      </c>
      <c r="G15" s="3" t="s">
        <v>389</v>
      </c>
      <c r="H15" s="2">
        <v>8</v>
      </c>
      <c r="I15" s="18"/>
    </row>
    <row r="16" spans="1:9" ht="20.25">
      <c r="A16" s="31"/>
      <c r="B16" s="26"/>
      <c r="C16" s="31"/>
      <c r="D16" s="38"/>
      <c r="E16" s="39"/>
      <c r="F16" s="33"/>
      <c r="G16" s="33"/>
      <c r="H16" s="31"/>
      <c r="I16" s="26"/>
    </row>
    <row r="18" spans="6:7" ht="20.25">
      <c r="F18" s="9" t="s">
        <v>24</v>
      </c>
      <c r="G18" s="9">
        <v>11</v>
      </c>
    </row>
    <row r="19" spans="6:7" ht="20.25">
      <c r="F19" s="9" t="s">
        <v>25</v>
      </c>
      <c r="G19" s="9">
        <v>1</v>
      </c>
    </row>
    <row r="20" spans="6:7" ht="20.25">
      <c r="F20" s="10" t="s">
        <v>1</v>
      </c>
      <c r="G20" s="9">
        <f>SUM(G18:G19)</f>
        <v>12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42578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8</v>
      </c>
      <c r="C4" s="2">
        <v>1613325608</v>
      </c>
      <c r="D4" s="4" t="s">
        <v>52</v>
      </c>
      <c r="E4" s="5" t="s">
        <v>29</v>
      </c>
      <c r="F4" s="17" t="s">
        <v>53</v>
      </c>
      <c r="G4" s="17" t="s">
        <v>54</v>
      </c>
      <c r="H4" s="18">
        <v>9</v>
      </c>
      <c r="I4" s="18"/>
    </row>
    <row r="5" spans="1:9" ht="20.25">
      <c r="A5" s="16">
        <v>2</v>
      </c>
      <c r="B5" s="18">
        <v>3</v>
      </c>
      <c r="C5" s="2">
        <v>1613325609</v>
      </c>
      <c r="D5" s="4" t="s">
        <v>55</v>
      </c>
      <c r="E5" s="5" t="s">
        <v>29</v>
      </c>
      <c r="F5" s="17" t="s">
        <v>56</v>
      </c>
      <c r="G5" s="17" t="s">
        <v>57</v>
      </c>
      <c r="H5" s="18">
        <v>9</v>
      </c>
      <c r="I5" s="18"/>
    </row>
    <row r="6" spans="1:9" ht="20.25">
      <c r="A6" s="16">
        <v>3</v>
      </c>
      <c r="B6" s="18">
        <v>10</v>
      </c>
      <c r="C6" s="2">
        <v>1613325613</v>
      </c>
      <c r="D6" s="4" t="s">
        <v>113</v>
      </c>
      <c r="E6" s="5" t="s">
        <v>29</v>
      </c>
      <c r="F6" s="17" t="s">
        <v>114</v>
      </c>
      <c r="G6" s="17" t="s">
        <v>115</v>
      </c>
      <c r="H6" s="18">
        <v>9</v>
      </c>
      <c r="I6" s="18"/>
    </row>
    <row r="7" spans="1:9" ht="20.25">
      <c r="A7" s="16">
        <v>4</v>
      </c>
      <c r="B7" s="18">
        <v>1</v>
      </c>
      <c r="C7" s="2">
        <v>1613307855</v>
      </c>
      <c r="D7" s="4" t="s">
        <v>137</v>
      </c>
      <c r="E7" s="5" t="s">
        <v>29</v>
      </c>
      <c r="F7" s="17" t="s">
        <v>135</v>
      </c>
      <c r="G7" s="17" t="s">
        <v>138</v>
      </c>
      <c r="H7" s="5">
        <v>9</v>
      </c>
      <c r="I7" s="18"/>
    </row>
    <row r="8" spans="1:9" ht="20.25">
      <c r="A8" s="16">
        <v>5</v>
      </c>
      <c r="B8" s="18">
        <v>2</v>
      </c>
      <c r="C8" s="2">
        <v>1613325617</v>
      </c>
      <c r="D8" s="4" t="s">
        <v>139</v>
      </c>
      <c r="E8" s="5" t="s">
        <v>29</v>
      </c>
      <c r="F8" s="17" t="s">
        <v>140</v>
      </c>
      <c r="G8" s="17" t="s">
        <v>141</v>
      </c>
      <c r="H8" s="18">
        <v>9</v>
      </c>
      <c r="I8" s="18"/>
    </row>
    <row r="9" spans="1:9" ht="20.25">
      <c r="A9" s="16">
        <v>6</v>
      </c>
      <c r="B9" s="18">
        <v>4</v>
      </c>
      <c r="C9" s="2">
        <v>1613307808</v>
      </c>
      <c r="D9" s="4" t="s">
        <v>159</v>
      </c>
      <c r="E9" s="5" t="s">
        <v>29</v>
      </c>
      <c r="F9" s="17" t="s">
        <v>13</v>
      </c>
      <c r="G9" s="17" t="s">
        <v>160</v>
      </c>
      <c r="H9" s="5">
        <v>9</v>
      </c>
      <c r="I9" s="18"/>
    </row>
    <row r="10" spans="1:9" ht="20.25">
      <c r="A10" s="16">
        <v>7</v>
      </c>
      <c r="B10" s="18">
        <v>9</v>
      </c>
      <c r="C10" s="2">
        <v>1613325140</v>
      </c>
      <c r="D10" s="4" t="s">
        <v>333</v>
      </c>
      <c r="E10" s="5" t="s">
        <v>29</v>
      </c>
      <c r="F10" s="17" t="s">
        <v>334</v>
      </c>
      <c r="G10" s="17" t="s">
        <v>335</v>
      </c>
      <c r="H10" s="18">
        <v>9</v>
      </c>
      <c r="I10" s="18"/>
    </row>
    <row r="11" spans="1:9" ht="20.25">
      <c r="A11" s="16">
        <v>8</v>
      </c>
      <c r="B11" s="18">
        <v>42</v>
      </c>
      <c r="C11" s="2" t="s">
        <v>410</v>
      </c>
      <c r="D11" s="11">
        <v>1100801430990</v>
      </c>
      <c r="E11" s="30" t="s">
        <v>360</v>
      </c>
      <c r="F11" s="3" t="s">
        <v>411</v>
      </c>
      <c r="G11" s="3" t="s">
        <v>412</v>
      </c>
      <c r="H11" s="2">
        <v>9</v>
      </c>
      <c r="I11" s="18"/>
    </row>
    <row r="12" spans="1:9" ht="20.25">
      <c r="A12" s="16">
        <v>9</v>
      </c>
      <c r="B12" s="18">
        <v>18</v>
      </c>
      <c r="C12" s="2" t="s">
        <v>394</v>
      </c>
      <c r="D12" s="4" t="s">
        <v>395</v>
      </c>
      <c r="E12" s="30" t="s">
        <v>360</v>
      </c>
      <c r="F12" s="3" t="s">
        <v>396</v>
      </c>
      <c r="G12" s="3" t="s">
        <v>397</v>
      </c>
      <c r="H12" s="2">
        <v>9</v>
      </c>
      <c r="I12" s="18"/>
    </row>
    <row r="15" spans="1:9" ht="20.25">
      <c r="F15" s="9" t="s">
        <v>24</v>
      </c>
      <c r="G15" s="9">
        <v>7</v>
      </c>
    </row>
    <row r="16" spans="1:9" ht="20.25">
      <c r="F16" s="9" t="s">
        <v>25</v>
      </c>
      <c r="G16" s="9">
        <v>2</v>
      </c>
    </row>
    <row r="17" spans="6:7" ht="20.25">
      <c r="F17" s="10" t="s">
        <v>1</v>
      </c>
      <c r="G17" s="9">
        <f>SUM(G15:G16)</f>
        <v>9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10</v>
      </c>
      <c r="C4" s="2">
        <v>1613307917</v>
      </c>
      <c r="D4" s="4" t="s">
        <v>46</v>
      </c>
      <c r="E4" s="5" t="s">
        <v>29</v>
      </c>
      <c r="F4" s="17" t="s">
        <v>47</v>
      </c>
      <c r="G4" s="17" t="s">
        <v>48</v>
      </c>
      <c r="H4" s="5">
        <v>10</v>
      </c>
      <c r="I4" s="18"/>
    </row>
    <row r="5" spans="1:9" ht="20.25">
      <c r="A5" s="16">
        <v>2</v>
      </c>
      <c r="B5" s="18">
        <v>8</v>
      </c>
      <c r="C5" s="2">
        <v>1613307925</v>
      </c>
      <c r="D5" s="4" t="s">
        <v>71</v>
      </c>
      <c r="E5" s="5" t="s">
        <v>29</v>
      </c>
      <c r="F5" s="17" t="s">
        <v>72</v>
      </c>
      <c r="G5" s="17" t="s">
        <v>73</v>
      </c>
      <c r="H5" s="5">
        <v>10</v>
      </c>
      <c r="I5" s="18"/>
    </row>
    <row r="6" spans="1:9" ht="20.25">
      <c r="A6" s="16">
        <v>3</v>
      </c>
      <c r="B6" s="18">
        <v>1</v>
      </c>
      <c r="C6" s="2">
        <v>1613307821</v>
      </c>
      <c r="D6" s="4" t="s">
        <v>193</v>
      </c>
      <c r="E6" s="5" t="s">
        <v>29</v>
      </c>
      <c r="F6" s="17" t="s">
        <v>194</v>
      </c>
      <c r="G6" s="17" t="s">
        <v>195</v>
      </c>
      <c r="H6" s="5">
        <v>10</v>
      </c>
      <c r="I6" s="18"/>
    </row>
    <row r="7" spans="1:9" ht="20.25">
      <c r="A7" s="16">
        <v>4</v>
      </c>
      <c r="B7" s="18">
        <v>3</v>
      </c>
      <c r="C7" s="2">
        <v>1613325623</v>
      </c>
      <c r="D7" s="4" t="s">
        <v>208</v>
      </c>
      <c r="E7" s="5" t="s">
        <v>29</v>
      </c>
      <c r="F7" s="17" t="s">
        <v>209</v>
      </c>
      <c r="G7" s="17" t="s">
        <v>210</v>
      </c>
      <c r="H7" s="18">
        <v>10</v>
      </c>
      <c r="I7" s="18"/>
    </row>
    <row r="8" spans="1:9" ht="20.25">
      <c r="A8" s="16">
        <v>5</v>
      </c>
      <c r="B8" s="18">
        <v>4</v>
      </c>
      <c r="C8" s="35">
        <v>1613308028</v>
      </c>
      <c r="D8" s="36" t="s">
        <v>214</v>
      </c>
      <c r="E8" s="16" t="s">
        <v>29</v>
      </c>
      <c r="F8" s="20" t="s">
        <v>215</v>
      </c>
      <c r="G8" s="20" t="s">
        <v>216</v>
      </c>
      <c r="H8" s="5">
        <v>10</v>
      </c>
      <c r="I8" s="18"/>
    </row>
    <row r="9" spans="1:9" ht="20.25">
      <c r="A9" s="16">
        <v>6</v>
      </c>
      <c r="B9" s="18">
        <v>5</v>
      </c>
      <c r="C9" s="2">
        <v>1613307639</v>
      </c>
      <c r="D9" s="4" t="s">
        <v>276</v>
      </c>
      <c r="E9" s="5" t="s">
        <v>29</v>
      </c>
      <c r="F9" s="17" t="s">
        <v>277</v>
      </c>
      <c r="G9" s="17" t="s">
        <v>278</v>
      </c>
      <c r="H9" s="5">
        <v>10</v>
      </c>
      <c r="I9" s="18"/>
    </row>
    <row r="10" spans="1:9" ht="20.25">
      <c r="A10" s="16">
        <v>7</v>
      </c>
      <c r="B10" s="18">
        <v>9</v>
      </c>
      <c r="C10" s="2">
        <v>1613307701</v>
      </c>
      <c r="D10" s="4" t="s">
        <v>327</v>
      </c>
      <c r="E10" s="5" t="s">
        <v>29</v>
      </c>
      <c r="F10" s="17" t="s">
        <v>328</v>
      </c>
      <c r="G10" s="17" t="s">
        <v>329</v>
      </c>
      <c r="H10" s="5">
        <v>10</v>
      </c>
      <c r="I10" s="18"/>
    </row>
    <row r="11" spans="1:9" ht="20.25">
      <c r="A11" s="16">
        <v>8</v>
      </c>
      <c r="B11" s="18">
        <v>21</v>
      </c>
      <c r="C11" s="2" t="s">
        <v>382</v>
      </c>
      <c r="D11" s="4" t="s">
        <v>383</v>
      </c>
      <c r="E11" s="30" t="s">
        <v>360</v>
      </c>
      <c r="F11" s="3" t="s">
        <v>384</v>
      </c>
      <c r="G11" s="3" t="s">
        <v>385</v>
      </c>
      <c r="H11" s="2">
        <v>10</v>
      </c>
      <c r="I11" s="18"/>
    </row>
    <row r="14" spans="1:9" ht="20.25">
      <c r="F14" s="9" t="s">
        <v>24</v>
      </c>
      <c r="G14" s="9">
        <v>7</v>
      </c>
    </row>
    <row r="15" spans="1:9" ht="20.25">
      <c r="F15" s="9" t="s">
        <v>25</v>
      </c>
      <c r="G15" s="9">
        <v>1</v>
      </c>
    </row>
    <row r="16" spans="1:9" ht="20.25">
      <c r="F16" s="10" t="s">
        <v>1</v>
      </c>
      <c r="G16" s="9">
        <f>SUM(G14:G15)</f>
        <v>8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6</v>
      </c>
      <c r="C4" s="2">
        <v>1613307923</v>
      </c>
      <c r="D4" s="4" t="s">
        <v>68</v>
      </c>
      <c r="E4" s="5" t="s">
        <v>29</v>
      </c>
      <c r="F4" s="17" t="s">
        <v>69</v>
      </c>
      <c r="G4" s="17" t="s">
        <v>70</v>
      </c>
      <c r="H4" s="5">
        <v>11</v>
      </c>
      <c r="I4" s="18"/>
    </row>
    <row r="5" spans="1:9" ht="20.25">
      <c r="A5" s="16">
        <v>2</v>
      </c>
      <c r="B5" s="18">
        <v>13</v>
      </c>
      <c r="C5" s="2">
        <v>1613307845</v>
      </c>
      <c r="D5" s="4" t="s">
        <v>90</v>
      </c>
      <c r="E5" s="5" t="s">
        <v>29</v>
      </c>
      <c r="F5" s="17" t="s">
        <v>91</v>
      </c>
      <c r="G5" s="17" t="s">
        <v>92</v>
      </c>
      <c r="H5" s="5">
        <v>11</v>
      </c>
      <c r="I5" s="18"/>
    </row>
    <row r="6" spans="1:9" ht="20.25">
      <c r="A6" s="16">
        <v>3</v>
      </c>
      <c r="B6" s="18">
        <v>1</v>
      </c>
      <c r="C6" s="2">
        <v>1613325616</v>
      </c>
      <c r="D6" s="4" t="s">
        <v>134</v>
      </c>
      <c r="E6" s="5" t="s">
        <v>29</v>
      </c>
      <c r="F6" s="17" t="s">
        <v>135</v>
      </c>
      <c r="G6" s="17" t="s">
        <v>136</v>
      </c>
      <c r="H6" s="18">
        <v>11</v>
      </c>
      <c r="I6" s="18"/>
    </row>
    <row r="7" spans="1:9" ht="20.25">
      <c r="A7" s="16">
        <v>4</v>
      </c>
      <c r="B7" s="18">
        <v>14</v>
      </c>
      <c r="C7" s="2">
        <v>1613307814</v>
      </c>
      <c r="D7" s="11">
        <v>1103703611399</v>
      </c>
      <c r="E7" s="5" t="s">
        <v>29</v>
      </c>
      <c r="F7" s="17" t="s">
        <v>171</v>
      </c>
      <c r="G7" s="17" t="s">
        <v>172</v>
      </c>
      <c r="H7" s="5">
        <v>11</v>
      </c>
      <c r="I7" s="18"/>
    </row>
    <row r="8" spans="1:9" ht="20.25">
      <c r="A8" s="16">
        <v>5</v>
      </c>
      <c r="B8" s="18">
        <v>2</v>
      </c>
      <c r="C8" s="2">
        <v>1613325620</v>
      </c>
      <c r="D8" s="4" t="s">
        <v>199</v>
      </c>
      <c r="E8" s="5" t="s">
        <v>29</v>
      </c>
      <c r="F8" s="17" t="s">
        <v>200</v>
      </c>
      <c r="G8" s="17" t="s">
        <v>201</v>
      </c>
      <c r="H8" s="18">
        <v>11</v>
      </c>
      <c r="I8" s="18"/>
    </row>
    <row r="9" spans="1:9" ht="20.25">
      <c r="A9" s="16">
        <v>6</v>
      </c>
      <c r="B9" s="18">
        <v>12</v>
      </c>
      <c r="C9" s="2">
        <v>1613308034</v>
      </c>
      <c r="D9" s="4" t="s">
        <v>228</v>
      </c>
      <c r="E9" s="5" t="s">
        <v>29</v>
      </c>
      <c r="F9" s="17" t="s">
        <v>10</v>
      </c>
      <c r="G9" s="17" t="s">
        <v>229</v>
      </c>
      <c r="H9" s="5">
        <v>11</v>
      </c>
      <c r="I9" s="18"/>
    </row>
    <row r="10" spans="1:9" ht="20.25">
      <c r="A10" s="16">
        <v>7</v>
      </c>
      <c r="B10" s="18">
        <v>15</v>
      </c>
      <c r="C10" s="2">
        <v>1613325625</v>
      </c>
      <c r="D10" s="11">
        <v>1100703414485</v>
      </c>
      <c r="E10" s="5" t="s">
        <v>29</v>
      </c>
      <c r="F10" s="17" t="s">
        <v>230</v>
      </c>
      <c r="G10" s="17" t="s">
        <v>231</v>
      </c>
      <c r="H10" s="18">
        <v>11</v>
      </c>
      <c r="I10" s="18"/>
    </row>
    <row r="11" spans="1:9" ht="20.25">
      <c r="A11" s="16">
        <v>8</v>
      </c>
      <c r="B11" s="18">
        <v>3</v>
      </c>
      <c r="C11" s="2">
        <v>1613325628</v>
      </c>
      <c r="D11" s="4" t="s">
        <v>244</v>
      </c>
      <c r="E11" s="5" t="s">
        <v>29</v>
      </c>
      <c r="F11" s="17" t="s">
        <v>245</v>
      </c>
      <c r="G11" s="17" t="s">
        <v>246</v>
      </c>
      <c r="H11" s="18">
        <v>11</v>
      </c>
      <c r="I11" s="18"/>
    </row>
    <row r="12" spans="1:9" ht="20.25">
      <c r="A12" s="16">
        <v>9</v>
      </c>
      <c r="B12" s="18">
        <v>16</v>
      </c>
      <c r="C12" s="2">
        <v>1613325631</v>
      </c>
      <c r="D12" s="4" t="s">
        <v>249</v>
      </c>
      <c r="E12" s="5" t="s">
        <v>29</v>
      </c>
      <c r="F12" s="17" t="s">
        <v>250</v>
      </c>
      <c r="G12" s="17" t="s">
        <v>251</v>
      </c>
      <c r="H12" s="18">
        <v>11</v>
      </c>
      <c r="I12" s="18"/>
    </row>
    <row r="13" spans="1:9" ht="20.25">
      <c r="A13" s="16">
        <v>10</v>
      </c>
      <c r="B13" s="18">
        <v>17</v>
      </c>
      <c r="C13" s="2">
        <v>1613307647</v>
      </c>
      <c r="D13" s="4" t="s">
        <v>299</v>
      </c>
      <c r="E13" s="5" t="s">
        <v>29</v>
      </c>
      <c r="F13" s="17" t="s">
        <v>300</v>
      </c>
      <c r="G13" s="17" t="s">
        <v>301</v>
      </c>
      <c r="H13" s="5">
        <v>11</v>
      </c>
      <c r="I13" s="18"/>
    </row>
    <row r="14" spans="1:9" ht="20.25">
      <c r="A14" s="16">
        <v>11</v>
      </c>
      <c r="B14" s="18">
        <v>5</v>
      </c>
      <c r="C14" s="2">
        <v>1613326063</v>
      </c>
      <c r="D14" s="4" t="s">
        <v>319</v>
      </c>
      <c r="E14" s="5" t="s">
        <v>29</v>
      </c>
      <c r="F14" s="17" t="s">
        <v>5</v>
      </c>
      <c r="G14" s="17" t="s">
        <v>320</v>
      </c>
      <c r="H14" s="18">
        <v>11</v>
      </c>
      <c r="I14" s="18"/>
    </row>
    <row r="15" spans="1:9" ht="20.25">
      <c r="A15" s="16">
        <v>12</v>
      </c>
      <c r="B15" s="18">
        <v>4</v>
      </c>
      <c r="C15" s="2">
        <v>1613307700</v>
      </c>
      <c r="D15" s="4" t="s">
        <v>324</v>
      </c>
      <c r="E15" s="5" t="s">
        <v>29</v>
      </c>
      <c r="F15" s="17" t="s">
        <v>325</v>
      </c>
      <c r="G15" s="17" t="s">
        <v>326</v>
      </c>
      <c r="H15" s="5">
        <v>11</v>
      </c>
      <c r="I15" s="18"/>
    </row>
    <row r="16" spans="1:9" ht="20.25">
      <c r="A16" s="16">
        <v>13</v>
      </c>
      <c r="B16" s="18">
        <v>7</v>
      </c>
      <c r="C16" s="2">
        <v>1613307708</v>
      </c>
      <c r="D16" s="4" t="s">
        <v>353</v>
      </c>
      <c r="E16" s="5" t="s">
        <v>29</v>
      </c>
      <c r="F16" s="17" t="s">
        <v>354</v>
      </c>
      <c r="G16" s="17" t="s">
        <v>355</v>
      </c>
      <c r="H16" s="5">
        <v>11</v>
      </c>
      <c r="I16" s="18"/>
    </row>
    <row r="17" spans="1:9" ht="20.25">
      <c r="A17" s="16">
        <v>14</v>
      </c>
      <c r="B17" s="18">
        <v>34</v>
      </c>
      <c r="C17" s="2" t="s">
        <v>367</v>
      </c>
      <c r="D17" s="4" t="s">
        <v>368</v>
      </c>
      <c r="E17" s="30" t="s">
        <v>360</v>
      </c>
      <c r="F17" s="3" t="s">
        <v>369</v>
      </c>
      <c r="G17" s="3" t="s">
        <v>12</v>
      </c>
      <c r="H17" s="2">
        <v>11</v>
      </c>
      <c r="I17" s="18"/>
    </row>
    <row r="20" spans="1:9" ht="20.25">
      <c r="F20" s="9" t="s">
        <v>24</v>
      </c>
      <c r="G20" s="9">
        <v>13</v>
      </c>
    </row>
    <row r="21" spans="1:9" ht="20.25">
      <c r="F21" s="9" t="s">
        <v>25</v>
      </c>
      <c r="G21" s="9">
        <v>1</v>
      </c>
    </row>
    <row r="22" spans="1:9" ht="20.25">
      <c r="F22" s="10" t="s">
        <v>1</v>
      </c>
      <c r="G22" s="9">
        <f>SUM(G20:G21)</f>
        <v>14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21" ht="20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21" ht="20.25">
      <c r="A4" s="16">
        <v>1</v>
      </c>
      <c r="B4" s="18">
        <v>1</v>
      </c>
      <c r="C4" s="2">
        <v>1613307922</v>
      </c>
      <c r="D4" s="11">
        <v>1103703479806</v>
      </c>
      <c r="E4" s="5" t="s">
        <v>29</v>
      </c>
      <c r="F4" s="17" t="s">
        <v>66</v>
      </c>
      <c r="G4" s="17" t="s">
        <v>67</v>
      </c>
      <c r="H4" s="5">
        <v>12</v>
      </c>
      <c r="I4" s="18"/>
    </row>
    <row r="5" spans="1:21" ht="20.25">
      <c r="A5" s="16">
        <v>2</v>
      </c>
      <c r="B5" s="18">
        <v>6</v>
      </c>
      <c r="C5" s="2">
        <v>1613307926</v>
      </c>
      <c r="D5" s="11">
        <v>1100703388689</v>
      </c>
      <c r="E5" s="5" t="s">
        <v>29</v>
      </c>
      <c r="F5" s="17" t="s">
        <v>74</v>
      </c>
      <c r="G5" s="17" t="s">
        <v>75</v>
      </c>
      <c r="H5" s="5">
        <v>12</v>
      </c>
      <c r="I5" s="18"/>
    </row>
    <row r="6" spans="1:21" ht="20.25">
      <c r="A6" s="16">
        <v>3</v>
      </c>
      <c r="B6" s="18">
        <v>7</v>
      </c>
      <c r="C6" s="2">
        <v>1613307927</v>
      </c>
      <c r="D6" s="11">
        <v>1103703390384</v>
      </c>
      <c r="E6" s="5" t="s">
        <v>29</v>
      </c>
      <c r="F6" s="17" t="s">
        <v>76</v>
      </c>
      <c r="G6" s="17" t="s">
        <v>77</v>
      </c>
      <c r="H6" s="5">
        <v>12</v>
      </c>
      <c r="I6" s="18"/>
    </row>
    <row r="7" spans="1:21" ht="20.25">
      <c r="A7" s="16">
        <v>4</v>
      </c>
      <c r="B7" s="18">
        <v>4</v>
      </c>
      <c r="C7" s="2">
        <v>1613307849</v>
      </c>
      <c r="D7" s="11">
        <v>1100801474750</v>
      </c>
      <c r="E7" s="5" t="s">
        <v>29</v>
      </c>
      <c r="F7" s="17" t="s">
        <v>105</v>
      </c>
      <c r="G7" s="17" t="s">
        <v>106</v>
      </c>
      <c r="H7" s="5">
        <v>12</v>
      </c>
      <c r="I7" s="18"/>
    </row>
    <row r="8" spans="1:21" ht="20.25">
      <c r="A8" s="16">
        <v>5</v>
      </c>
      <c r="B8" s="18">
        <v>2</v>
      </c>
      <c r="C8" s="2">
        <v>1613307807</v>
      </c>
      <c r="D8" s="11">
        <v>1100801437943</v>
      </c>
      <c r="E8" s="5" t="s">
        <v>29</v>
      </c>
      <c r="F8" s="17" t="s">
        <v>157</v>
      </c>
      <c r="G8" s="17" t="s">
        <v>158</v>
      </c>
      <c r="H8" s="5">
        <v>12</v>
      </c>
      <c r="I8" s="18"/>
    </row>
    <row r="9" spans="1:21" ht="20.25">
      <c r="A9" s="16">
        <v>6</v>
      </c>
      <c r="B9" s="18">
        <v>8</v>
      </c>
      <c r="C9" s="2">
        <v>1613307817</v>
      </c>
      <c r="D9" s="11">
        <v>1100703398340</v>
      </c>
      <c r="E9" s="5" t="s">
        <v>29</v>
      </c>
      <c r="F9" s="17" t="s">
        <v>182</v>
      </c>
      <c r="G9" s="17" t="s">
        <v>183</v>
      </c>
      <c r="H9" s="5">
        <v>12</v>
      </c>
      <c r="I9" s="18"/>
    </row>
    <row r="10" spans="1:21" s="12" customFormat="1" ht="20.25">
      <c r="A10" s="16">
        <v>7</v>
      </c>
      <c r="B10" s="2">
        <v>9</v>
      </c>
      <c r="C10" s="11">
        <v>43335</v>
      </c>
      <c r="D10" s="11">
        <v>1160101817255</v>
      </c>
      <c r="E10" s="2" t="s">
        <v>3</v>
      </c>
      <c r="F10" s="3" t="s">
        <v>8</v>
      </c>
      <c r="G10" s="3" t="s">
        <v>9</v>
      </c>
      <c r="H10" s="2">
        <v>12</v>
      </c>
      <c r="I10" s="2" t="s">
        <v>433</v>
      </c>
    </row>
    <row r="11" spans="1:21" ht="20.25">
      <c r="A11" s="16">
        <v>8</v>
      </c>
      <c r="B11" s="18">
        <v>3</v>
      </c>
      <c r="C11" s="2">
        <v>1613325629</v>
      </c>
      <c r="D11" s="11">
        <v>1100801467389</v>
      </c>
      <c r="E11" s="5" t="s">
        <v>29</v>
      </c>
      <c r="F11" s="17" t="s">
        <v>247</v>
      </c>
      <c r="G11" s="17" t="s">
        <v>248</v>
      </c>
      <c r="H11" s="18">
        <v>12</v>
      </c>
      <c r="I11" s="18"/>
    </row>
    <row r="12" spans="1:21" ht="20.25">
      <c r="A12" s="16">
        <v>9</v>
      </c>
      <c r="B12" s="18">
        <v>5</v>
      </c>
      <c r="C12" s="2">
        <v>1613307640</v>
      </c>
      <c r="D12" s="11">
        <v>1103703542826</v>
      </c>
      <c r="E12" s="5" t="s">
        <v>29</v>
      </c>
      <c r="F12" s="17" t="s">
        <v>279</v>
      </c>
      <c r="G12" s="17" t="s">
        <v>280</v>
      </c>
      <c r="H12" s="5">
        <v>12</v>
      </c>
      <c r="I12" s="18"/>
    </row>
    <row r="13" spans="1:21" ht="20.25">
      <c r="A13" s="16">
        <v>10</v>
      </c>
      <c r="B13" s="18">
        <v>36</v>
      </c>
      <c r="C13" s="2" t="s">
        <v>359</v>
      </c>
      <c r="D13" s="11">
        <v>1860401227171</v>
      </c>
      <c r="E13" s="30" t="s">
        <v>360</v>
      </c>
      <c r="F13" s="3" t="s">
        <v>361</v>
      </c>
      <c r="G13" s="3" t="s">
        <v>362</v>
      </c>
      <c r="H13" s="2">
        <v>12</v>
      </c>
      <c r="I13" s="18"/>
    </row>
    <row r="14" spans="1:21" ht="20.25">
      <c r="A14" s="16">
        <v>11</v>
      </c>
      <c r="B14" s="18">
        <v>14</v>
      </c>
      <c r="C14" s="2" t="s">
        <v>425</v>
      </c>
      <c r="D14" s="11">
        <v>1103703487787</v>
      </c>
      <c r="E14" s="30" t="s">
        <v>360</v>
      </c>
      <c r="F14" s="3" t="s">
        <v>426</v>
      </c>
      <c r="G14" s="3" t="s">
        <v>427</v>
      </c>
      <c r="H14" s="2">
        <v>12</v>
      </c>
      <c r="I14" s="18"/>
    </row>
    <row r="17" spans="6:7" ht="20.25">
      <c r="F17" s="9" t="s">
        <v>431</v>
      </c>
      <c r="G17" s="9">
        <v>1</v>
      </c>
    </row>
    <row r="18" spans="6:7" ht="20.25">
      <c r="F18" s="9" t="s">
        <v>432</v>
      </c>
      <c r="G18" s="9">
        <v>8</v>
      </c>
    </row>
    <row r="19" spans="6:7" ht="20.25">
      <c r="F19" s="9" t="s">
        <v>25</v>
      </c>
      <c r="G19" s="9">
        <v>2</v>
      </c>
    </row>
    <row r="20" spans="6:7" ht="20.25">
      <c r="F20" s="10" t="s">
        <v>1</v>
      </c>
      <c r="G20" s="9">
        <f>SUM(G17:G19)</f>
        <v>11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0"/>
  <sheetViews>
    <sheetView topLeftCell="A526" zoomScaleNormal="100" workbookViewId="0">
      <selection activeCell="A483" sqref="A483:B483"/>
    </sheetView>
  </sheetViews>
  <sheetFormatPr defaultRowHeight="15"/>
  <cols>
    <col min="1" max="1" width="5.140625" customWidth="1"/>
    <col min="2" max="2" width="5.28515625" customWidth="1"/>
    <col min="4" max="4" width="20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37">
        <v>1</v>
      </c>
      <c r="B4" s="18">
        <v>1</v>
      </c>
      <c r="C4" s="2">
        <v>1613328971</v>
      </c>
      <c r="D4" s="4" t="s">
        <v>41</v>
      </c>
      <c r="E4" s="5" t="s">
        <v>3</v>
      </c>
      <c r="F4" s="17" t="s">
        <v>42</v>
      </c>
      <c r="G4" s="17" t="s">
        <v>43</v>
      </c>
      <c r="H4" s="18">
        <v>1</v>
      </c>
      <c r="I4" s="18"/>
    </row>
    <row r="5" spans="1:9" ht="20.25">
      <c r="A5" s="37">
        <v>2</v>
      </c>
      <c r="B5" s="18">
        <v>2</v>
      </c>
      <c r="C5" s="2">
        <v>1613307929</v>
      </c>
      <c r="D5" s="11">
        <v>1101402269487</v>
      </c>
      <c r="E5" s="5" t="s">
        <v>29</v>
      </c>
      <c r="F5" s="17" t="s">
        <v>78</v>
      </c>
      <c r="G5" s="17" t="s">
        <v>79</v>
      </c>
      <c r="H5" s="5">
        <v>1</v>
      </c>
      <c r="I5" s="18"/>
    </row>
    <row r="6" spans="1:9" ht="20.25">
      <c r="A6" s="37">
        <v>3</v>
      </c>
      <c r="B6" s="18">
        <v>5</v>
      </c>
      <c r="C6" s="2">
        <v>1613307858</v>
      </c>
      <c r="D6" s="4" t="s">
        <v>151</v>
      </c>
      <c r="E6" s="5" t="s">
        <v>29</v>
      </c>
      <c r="F6" s="17" t="s">
        <v>152</v>
      </c>
      <c r="G6" s="17" t="s">
        <v>153</v>
      </c>
      <c r="H6" s="5">
        <v>1</v>
      </c>
      <c r="I6" s="18"/>
    </row>
    <row r="7" spans="1:9" ht="20.25">
      <c r="A7" s="37">
        <v>4</v>
      </c>
      <c r="B7" s="18">
        <v>8</v>
      </c>
      <c r="C7" s="2">
        <v>1613307812</v>
      </c>
      <c r="D7" s="4" t="s">
        <v>165</v>
      </c>
      <c r="E7" s="5" t="s">
        <v>29</v>
      </c>
      <c r="F7" s="17" t="s">
        <v>166</v>
      </c>
      <c r="G7" s="17" t="s">
        <v>167</v>
      </c>
      <c r="H7" s="5">
        <v>1</v>
      </c>
      <c r="I7" s="18"/>
    </row>
    <row r="8" spans="1:9" ht="20.25">
      <c r="A8" s="37">
        <v>5</v>
      </c>
      <c r="B8" s="18">
        <v>4</v>
      </c>
      <c r="C8" s="2">
        <v>1613307816</v>
      </c>
      <c r="D8" s="4" t="s">
        <v>178</v>
      </c>
      <c r="E8" s="5" t="s">
        <v>29</v>
      </c>
      <c r="F8" s="17" t="s">
        <v>179</v>
      </c>
      <c r="G8" s="17" t="s">
        <v>4</v>
      </c>
      <c r="H8" s="5">
        <v>1</v>
      </c>
      <c r="I8" s="18"/>
    </row>
    <row r="9" spans="1:9" ht="20.25">
      <c r="A9" s="37">
        <v>6</v>
      </c>
      <c r="B9" s="18">
        <v>6</v>
      </c>
      <c r="C9" s="2">
        <v>1613307819</v>
      </c>
      <c r="D9" s="4" t="s">
        <v>187</v>
      </c>
      <c r="E9" s="5" t="s">
        <v>29</v>
      </c>
      <c r="F9" s="17" t="s">
        <v>188</v>
      </c>
      <c r="G9" s="17" t="s">
        <v>189</v>
      </c>
      <c r="H9" s="5">
        <v>1</v>
      </c>
      <c r="I9" s="18"/>
    </row>
    <row r="10" spans="1:9" ht="20.25">
      <c r="A10" s="37">
        <v>7</v>
      </c>
      <c r="B10" s="18">
        <v>10</v>
      </c>
      <c r="C10" s="2">
        <v>1613308038</v>
      </c>
      <c r="D10" s="11">
        <v>1103703472291</v>
      </c>
      <c r="E10" s="5" t="s">
        <v>29</v>
      </c>
      <c r="F10" s="17" t="s">
        <v>252</v>
      </c>
      <c r="G10" s="17" t="s">
        <v>7</v>
      </c>
      <c r="H10" s="5">
        <v>1</v>
      </c>
      <c r="I10" s="18"/>
    </row>
    <row r="11" spans="1:9" ht="20.25">
      <c r="A11" s="37">
        <v>8</v>
      </c>
      <c r="B11" s="18">
        <v>9</v>
      </c>
      <c r="C11" s="2">
        <v>1613307705</v>
      </c>
      <c r="D11" s="4" t="s">
        <v>347</v>
      </c>
      <c r="E11" s="5" t="s">
        <v>29</v>
      </c>
      <c r="F11" s="17" t="s">
        <v>348</v>
      </c>
      <c r="G11" s="17" t="s">
        <v>349</v>
      </c>
      <c r="H11" s="5">
        <v>1</v>
      </c>
      <c r="I11" s="18"/>
    </row>
    <row r="12" spans="1:9" ht="20.25">
      <c r="A12" s="37">
        <v>9</v>
      </c>
      <c r="B12" s="18">
        <v>31</v>
      </c>
      <c r="C12" s="2" t="s">
        <v>374</v>
      </c>
      <c r="D12" s="4" t="s">
        <v>375</v>
      </c>
      <c r="E12" s="30" t="s">
        <v>360</v>
      </c>
      <c r="F12" s="3" t="s">
        <v>376</v>
      </c>
      <c r="G12" s="3" t="s">
        <v>377</v>
      </c>
      <c r="H12" s="2">
        <v>1</v>
      </c>
      <c r="I12" s="18"/>
    </row>
    <row r="13" spans="1:9" ht="20.25">
      <c r="A13" s="37">
        <v>10</v>
      </c>
      <c r="B13" s="18">
        <v>32</v>
      </c>
      <c r="C13" s="2" t="s">
        <v>390</v>
      </c>
      <c r="D13" s="4" t="s">
        <v>391</v>
      </c>
      <c r="E13" s="30" t="s">
        <v>360</v>
      </c>
      <c r="F13" s="3" t="s">
        <v>392</v>
      </c>
      <c r="G13" s="3" t="s">
        <v>393</v>
      </c>
      <c r="H13" s="2">
        <v>1</v>
      </c>
      <c r="I13" s="18"/>
    </row>
    <row r="15" spans="1:9" ht="20.25">
      <c r="F15" s="9" t="s">
        <v>24</v>
      </c>
      <c r="G15" s="9">
        <v>8</v>
      </c>
    </row>
    <row r="16" spans="1:9" ht="20.25">
      <c r="F16" s="9" t="s">
        <v>25</v>
      </c>
      <c r="G16" s="9">
        <v>2</v>
      </c>
    </row>
    <row r="17" spans="6:7" ht="20.25">
      <c r="F17" s="10" t="s">
        <v>1</v>
      </c>
      <c r="G17" s="9">
        <f>SUM(G15:G16)</f>
        <v>10</v>
      </c>
    </row>
    <row r="45" spans="1:9" ht="20.25">
      <c r="A45" s="41" t="s">
        <v>26</v>
      </c>
      <c r="B45" s="41"/>
      <c r="C45" s="41"/>
      <c r="D45" s="41"/>
      <c r="E45" s="41"/>
      <c r="F45" s="41"/>
      <c r="G45" s="41"/>
      <c r="H45" s="41"/>
    </row>
    <row r="46" spans="1:9" ht="20.25">
      <c r="A46" s="42" t="s">
        <v>0</v>
      </c>
      <c r="B46" s="42"/>
      <c r="C46" s="42"/>
      <c r="D46" s="42"/>
      <c r="E46" s="42"/>
      <c r="F46" s="42"/>
      <c r="G46" s="42"/>
      <c r="H46" s="42"/>
    </row>
    <row r="47" spans="1:9" ht="20.25">
      <c r="A47" s="7" t="s">
        <v>435</v>
      </c>
      <c r="B47" s="7" t="s">
        <v>434</v>
      </c>
      <c r="C47" s="7" t="s">
        <v>17</v>
      </c>
      <c r="D47" s="8" t="s">
        <v>18</v>
      </c>
      <c r="E47" s="7" t="s">
        <v>19</v>
      </c>
      <c r="F47" s="7" t="s">
        <v>20</v>
      </c>
      <c r="G47" s="7" t="s">
        <v>21</v>
      </c>
      <c r="H47" s="7" t="s">
        <v>22</v>
      </c>
      <c r="I47" s="8" t="s">
        <v>23</v>
      </c>
    </row>
    <row r="48" spans="1:9" ht="20.25">
      <c r="A48" s="16">
        <v>1</v>
      </c>
      <c r="B48" s="18">
        <v>16</v>
      </c>
      <c r="C48" s="2">
        <v>1613325611</v>
      </c>
      <c r="D48" s="11">
        <v>1710700089740</v>
      </c>
      <c r="E48" s="5" t="s">
        <v>29</v>
      </c>
      <c r="F48" s="17" t="s">
        <v>83</v>
      </c>
      <c r="G48" s="17" t="s">
        <v>84</v>
      </c>
      <c r="H48" s="18">
        <v>2</v>
      </c>
      <c r="I48" s="18"/>
    </row>
    <row r="49" spans="1:9" ht="20.25">
      <c r="A49" s="16">
        <v>2</v>
      </c>
      <c r="B49" s="18">
        <v>1</v>
      </c>
      <c r="C49" s="2">
        <v>1613307846</v>
      </c>
      <c r="D49" s="4" t="s">
        <v>93</v>
      </c>
      <c r="E49" s="5" t="s">
        <v>29</v>
      </c>
      <c r="F49" s="17" t="s">
        <v>94</v>
      </c>
      <c r="G49" s="17" t="s">
        <v>95</v>
      </c>
      <c r="H49" s="5">
        <v>2</v>
      </c>
      <c r="I49" s="18"/>
    </row>
    <row r="50" spans="1:9" ht="20.25">
      <c r="A50" s="16">
        <v>3</v>
      </c>
      <c r="B50" s="18">
        <v>2</v>
      </c>
      <c r="C50" s="2">
        <v>1613325612</v>
      </c>
      <c r="D50" s="4" t="s">
        <v>102</v>
      </c>
      <c r="E50" s="5" t="s">
        <v>29</v>
      </c>
      <c r="F50" s="17" t="s">
        <v>103</v>
      </c>
      <c r="G50" s="17" t="s">
        <v>104</v>
      </c>
      <c r="H50" s="18">
        <v>2</v>
      </c>
      <c r="I50" s="18"/>
    </row>
    <row r="51" spans="1:9" ht="20.25">
      <c r="A51" s="16">
        <v>4</v>
      </c>
      <c r="B51" s="18">
        <v>9</v>
      </c>
      <c r="C51" s="2">
        <v>1613325614</v>
      </c>
      <c r="D51" s="4" t="s">
        <v>116</v>
      </c>
      <c r="E51" s="5" t="s">
        <v>29</v>
      </c>
      <c r="F51" s="17" t="s">
        <v>117</v>
      </c>
      <c r="G51" s="17" t="s">
        <v>118</v>
      </c>
      <c r="H51" s="18">
        <v>2</v>
      </c>
      <c r="I51" s="18"/>
    </row>
    <row r="52" spans="1:9" ht="20.25">
      <c r="A52" s="16">
        <v>5</v>
      </c>
      <c r="B52" s="18">
        <v>3</v>
      </c>
      <c r="C52" s="2">
        <v>1613325615</v>
      </c>
      <c r="D52" s="4" t="s">
        <v>131</v>
      </c>
      <c r="E52" s="5" t="s">
        <v>29</v>
      </c>
      <c r="F52" s="17" t="s">
        <v>132</v>
      </c>
      <c r="G52" s="17" t="s">
        <v>133</v>
      </c>
      <c r="H52" s="18">
        <v>2</v>
      </c>
      <c r="I52" s="18"/>
    </row>
    <row r="53" spans="1:9" ht="20.25">
      <c r="A53" s="16">
        <v>6</v>
      </c>
      <c r="B53" s="18">
        <v>14</v>
      </c>
      <c r="C53" s="2">
        <v>1613307806</v>
      </c>
      <c r="D53" s="4" t="s">
        <v>154</v>
      </c>
      <c r="E53" s="5" t="s">
        <v>29</v>
      </c>
      <c r="F53" s="17" t="s">
        <v>155</v>
      </c>
      <c r="G53" s="17" t="s">
        <v>156</v>
      </c>
      <c r="H53" s="5">
        <v>2</v>
      </c>
      <c r="I53" s="18"/>
    </row>
    <row r="54" spans="1:9" ht="20.25">
      <c r="A54" s="16">
        <v>7</v>
      </c>
      <c r="B54" s="18">
        <v>15</v>
      </c>
      <c r="C54" s="2">
        <v>1613328978</v>
      </c>
      <c r="D54" s="11">
        <v>1103703491814</v>
      </c>
      <c r="E54" s="5" t="s">
        <v>3</v>
      </c>
      <c r="F54" s="17" t="s">
        <v>180</v>
      </c>
      <c r="G54" s="17" t="s">
        <v>181</v>
      </c>
      <c r="H54" s="18">
        <v>2</v>
      </c>
      <c r="I54" s="18"/>
    </row>
    <row r="55" spans="1:9" ht="20.25">
      <c r="A55" s="16">
        <v>8</v>
      </c>
      <c r="B55" s="18">
        <v>10</v>
      </c>
      <c r="C55" s="2">
        <v>1613325619</v>
      </c>
      <c r="D55" s="4" t="s">
        <v>184</v>
      </c>
      <c r="E55" s="5" t="s">
        <v>29</v>
      </c>
      <c r="F55" s="17" t="s">
        <v>185</v>
      </c>
      <c r="G55" s="17" t="s">
        <v>186</v>
      </c>
      <c r="H55" s="18">
        <v>2</v>
      </c>
      <c r="I55" s="18"/>
    </row>
    <row r="56" spans="1:9" ht="20.25">
      <c r="A56" s="16">
        <v>9</v>
      </c>
      <c r="B56" s="18">
        <v>7</v>
      </c>
      <c r="C56" s="2">
        <v>1613308031</v>
      </c>
      <c r="D56" s="4" t="s">
        <v>222</v>
      </c>
      <c r="E56" s="5" t="s">
        <v>29</v>
      </c>
      <c r="F56" s="17" t="s">
        <v>223</v>
      </c>
      <c r="G56" s="17" t="s">
        <v>224</v>
      </c>
      <c r="H56" s="5">
        <v>2</v>
      </c>
      <c r="I56" s="18"/>
    </row>
    <row r="57" spans="1:9" ht="20.25">
      <c r="A57" s="16">
        <v>10</v>
      </c>
      <c r="B57" s="18">
        <v>11</v>
      </c>
      <c r="C57" s="2">
        <v>1613308036</v>
      </c>
      <c r="D57" s="4" t="s">
        <v>238</v>
      </c>
      <c r="E57" s="5" t="s">
        <v>29</v>
      </c>
      <c r="F57" s="17" t="s">
        <v>239</v>
      </c>
      <c r="G57" s="17" t="s">
        <v>240</v>
      </c>
      <c r="H57" s="5">
        <v>2</v>
      </c>
      <c r="I57" s="18"/>
    </row>
    <row r="58" spans="1:9" ht="20.25">
      <c r="A58" s="16">
        <v>11</v>
      </c>
      <c r="B58" s="18">
        <v>8</v>
      </c>
      <c r="C58" s="2">
        <v>1613308037</v>
      </c>
      <c r="D58" s="4" t="s">
        <v>241</v>
      </c>
      <c r="E58" s="5" t="s">
        <v>29</v>
      </c>
      <c r="F58" s="17" t="s">
        <v>242</v>
      </c>
      <c r="G58" s="17" t="s">
        <v>243</v>
      </c>
      <c r="H58" s="5">
        <v>2</v>
      </c>
      <c r="I58" s="18"/>
    </row>
    <row r="59" spans="1:9" ht="20.25">
      <c r="A59" s="16">
        <v>12</v>
      </c>
      <c r="B59" s="18">
        <v>13</v>
      </c>
      <c r="C59" s="2">
        <v>1613307702</v>
      </c>
      <c r="D59" s="4" t="s">
        <v>330</v>
      </c>
      <c r="E59" s="5" t="s">
        <v>29</v>
      </c>
      <c r="F59" s="17" t="s">
        <v>331</v>
      </c>
      <c r="G59" s="17" t="s">
        <v>332</v>
      </c>
      <c r="H59" s="5">
        <v>2</v>
      </c>
      <c r="I59" s="18"/>
    </row>
    <row r="60" spans="1:9" ht="20.25">
      <c r="A60" s="16">
        <v>13</v>
      </c>
      <c r="B60" s="18">
        <v>12</v>
      </c>
      <c r="C60" s="2">
        <v>1613309046</v>
      </c>
      <c r="D60" s="4" t="s">
        <v>336</v>
      </c>
      <c r="E60" s="5" t="s">
        <v>29</v>
      </c>
      <c r="F60" s="17" t="s">
        <v>337</v>
      </c>
      <c r="G60" s="17" t="s">
        <v>338</v>
      </c>
      <c r="H60" s="5">
        <v>2</v>
      </c>
      <c r="I60" s="18"/>
    </row>
    <row r="61" spans="1:9" ht="20.25">
      <c r="A61" s="16">
        <v>14</v>
      </c>
      <c r="B61" s="18">
        <v>5</v>
      </c>
      <c r="C61" s="2">
        <v>1613307703</v>
      </c>
      <c r="D61" s="4" t="s">
        <v>339</v>
      </c>
      <c r="E61" s="5" t="s">
        <v>29</v>
      </c>
      <c r="F61" s="17" t="s">
        <v>6</v>
      </c>
      <c r="G61" s="17" t="s">
        <v>340</v>
      </c>
      <c r="H61" s="5">
        <v>2</v>
      </c>
      <c r="I61" s="18"/>
    </row>
    <row r="62" spans="1:9" ht="20.25">
      <c r="A62" s="16">
        <v>15</v>
      </c>
      <c r="B62" s="18">
        <v>6</v>
      </c>
      <c r="C62" s="2">
        <v>1613325142</v>
      </c>
      <c r="D62" s="11" t="s">
        <v>344</v>
      </c>
      <c r="E62" s="5" t="s">
        <v>3</v>
      </c>
      <c r="F62" s="17" t="s">
        <v>345</v>
      </c>
      <c r="G62" s="17" t="s">
        <v>346</v>
      </c>
      <c r="H62" s="18">
        <v>2</v>
      </c>
      <c r="I62" s="18"/>
    </row>
    <row r="63" spans="1:9" ht="20.25">
      <c r="A63" s="16">
        <v>16</v>
      </c>
      <c r="B63" s="18">
        <v>29</v>
      </c>
      <c r="C63" s="2" t="s">
        <v>413</v>
      </c>
      <c r="D63" s="4" t="s">
        <v>414</v>
      </c>
      <c r="E63" s="30" t="s">
        <v>360</v>
      </c>
      <c r="F63" s="3" t="s">
        <v>415</v>
      </c>
      <c r="G63" s="3" t="s">
        <v>416</v>
      </c>
      <c r="H63" s="2">
        <v>2</v>
      </c>
      <c r="I63" s="18"/>
    </row>
    <row r="64" spans="1:9" ht="20.25">
      <c r="A64" s="16">
        <v>17</v>
      </c>
      <c r="B64" s="18">
        <v>22</v>
      </c>
      <c r="C64" s="2" t="s">
        <v>417</v>
      </c>
      <c r="D64" s="11" t="s">
        <v>418</v>
      </c>
      <c r="E64" s="30" t="s">
        <v>360</v>
      </c>
      <c r="F64" s="3" t="s">
        <v>419</v>
      </c>
      <c r="G64" s="3" t="s">
        <v>420</v>
      </c>
      <c r="H64" s="2">
        <v>2</v>
      </c>
      <c r="I64" s="18"/>
    </row>
    <row r="65" spans="1:9" ht="20.25">
      <c r="A65" s="16">
        <v>18</v>
      </c>
      <c r="B65" s="18">
        <v>24</v>
      </c>
      <c r="C65" s="2" t="s">
        <v>398</v>
      </c>
      <c r="D65" s="4" t="s">
        <v>399</v>
      </c>
      <c r="E65" s="30" t="s">
        <v>360</v>
      </c>
      <c r="F65" s="3" t="s">
        <v>400</v>
      </c>
      <c r="G65" s="3" t="s">
        <v>401</v>
      </c>
      <c r="H65" s="2">
        <v>2</v>
      </c>
      <c r="I65" s="18"/>
    </row>
    <row r="67" spans="1:9" ht="20.25">
      <c r="F67" s="9" t="s">
        <v>24</v>
      </c>
      <c r="G67" s="9">
        <v>15</v>
      </c>
    </row>
    <row r="68" spans="1:9" ht="20.25">
      <c r="F68" s="9" t="s">
        <v>25</v>
      </c>
      <c r="G68" s="9">
        <v>3</v>
      </c>
    </row>
    <row r="69" spans="1:9" ht="20.25">
      <c r="F69" s="10" t="s">
        <v>1</v>
      </c>
      <c r="G69" s="9">
        <f>SUM(G67:G68)</f>
        <v>18</v>
      </c>
    </row>
    <row r="87" spans="1:9" ht="20.25">
      <c r="A87" s="41" t="s">
        <v>26</v>
      </c>
      <c r="B87" s="41"/>
      <c r="C87" s="41"/>
      <c r="D87" s="41"/>
      <c r="E87" s="41"/>
      <c r="F87" s="41"/>
      <c r="G87" s="41"/>
      <c r="H87" s="41"/>
      <c r="I87" s="41"/>
    </row>
    <row r="88" spans="1:9" ht="20.25">
      <c r="A88" s="42" t="s">
        <v>0</v>
      </c>
      <c r="B88" s="42"/>
      <c r="C88" s="42"/>
      <c r="D88" s="42"/>
      <c r="E88" s="42"/>
      <c r="F88" s="42"/>
      <c r="G88" s="42"/>
      <c r="H88" s="42"/>
      <c r="I88" s="42"/>
    </row>
    <row r="89" spans="1:9" ht="20.25">
      <c r="A89" s="7" t="s">
        <v>435</v>
      </c>
      <c r="B89" s="7" t="s">
        <v>434</v>
      </c>
      <c r="C89" s="7" t="s">
        <v>17</v>
      </c>
      <c r="D89" s="8" t="s">
        <v>18</v>
      </c>
      <c r="E89" s="7" t="s">
        <v>19</v>
      </c>
      <c r="F89" s="7" t="s">
        <v>20</v>
      </c>
      <c r="G89" s="7" t="s">
        <v>21</v>
      </c>
      <c r="H89" s="7" t="s">
        <v>22</v>
      </c>
      <c r="I89" s="8" t="s">
        <v>23</v>
      </c>
    </row>
    <row r="90" spans="1:9" ht="20.25">
      <c r="A90" s="16">
        <v>1</v>
      </c>
      <c r="B90" s="18">
        <v>11</v>
      </c>
      <c r="C90" s="2">
        <v>1613307916</v>
      </c>
      <c r="D90" s="4" t="s">
        <v>32</v>
      </c>
      <c r="E90" s="5" t="s">
        <v>29</v>
      </c>
      <c r="F90" s="17" t="s">
        <v>33</v>
      </c>
      <c r="G90" s="17" t="s">
        <v>34</v>
      </c>
      <c r="H90" s="5">
        <v>3</v>
      </c>
      <c r="I90" s="18"/>
    </row>
    <row r="91" spans="1:9" ht="20.25">
      <c r="A91" s="16">
        <v>2</v>
      </c>
      <c r="B91" s="18">
        <v>7</v>
      </c>
      <c r="C91" s="2">
        <v>1613307932</v>
      </c>
      <c r="D91" s="4" t="s">
        <v>87</v>
      </c>
      <c r="E91" s="5" t="s">
        <v>29</v>
      </c>
      <c r="F91" s="17" t="s">
        <v>88</v>
      </c>
      <c r="G91" s="17" t="s">
        <v>89</v>
      </c>
      <c r="H91" s="5">
        <v>3</v>
      </c>
      <c r="I91" s="18"/>
    </row>
    <row r="92" spans="1:9" ht="20.25">
      <c r="A92" s="16">
        <v>3</v>
      </c>
      <c r="B92" s="18">
        <v>1</v>
      </c>
      <c r="C92" s="2">
        <v>1613328975</v>
      </c>
      <c r="D92" s="11" t="s">
        <v>96</v>
      </c>
      <c r="E92" s="6" t="s">
        <v>2</v>
      </c>
      <c r="F92" s="17" t="s">
        <v>97</v>
      </c>
      <c r="G92" s="17" t="s">
        <v>98</v>
      </c>
      <c r="H92" s="18">
        <v>3</v>
      </c>
      <c r="I92" s="18"/>
    </row>
    <row r="93" spans="1:9" ht="20.25">
      <c r="A93" s="16">
        <v>4</v>
      </c>
      <c r="B93" s="18">
        <v>8</v>
      </c>
      <c r="C93" s="2">
        <v>1613307850</v>
      </c>
      <c r="D93" s="11" t="s">
        <v>107</v>
      </c>
      <c r="E93" s="5" t="s">
        <v>29</v>
      </c>
      <c r="F93" s="17" t="s">
        <v>108</v>
      </c>
      <c r="G93" s="17" t="s">
        <v>109</v>
      </c>
      <c r="H93" s="5">
        <v>3</v>
      </c>
      <c r="I93" s="18"/>
    </row>
    <row r="94" spans="1:9" ht="20.25">
      <c r="A94" s="16">
        <v>5</v>
      </c>
      <c r="B94" s="18">
        <v>4</v>
      </c>
      <c r="C94" s="2">
        <v>1613307813</v>
      </c>
      <c r="D94" s="11" t="s">
        <v>168</v>
      </c>
      <c r="E94" s="5" t="s">
        <v>29</v>
      </c>
      <c r="F94" s="17" t="s">
        <v>169</v>
      </c>
      <c r="G94" s="17" t="s">
        <v>170</v>
      </c>
      <c r="H94" s="5">
        <v>3</v>
      </c>
      <c r="I94" s="18"/>
    </row>
    <row r="95" spans="1:9" ht="20.25">
      <c r="A95" s="16">
        <v>6</v>
      </c>
      <c r="B95" s="18">
        <v>9</v>
      </c>
      <c r="C95" s="2">
        <v>1613307820</v>
      </c>
      <c r="D95" s="4" t="s">
        <v>190</v>
      </c>
      <c r="E95" s="5" t="s">
        <v>29</v>
      </c>
      <c r="F95" s="17" t="s">
        <v>191</v>
      </c>
      <c r="G95" s="17" t="s">
        <v>192</v>
      </c>
      <c r="H95" s="5">
        <v>3</v>
      </c>
      <c r="I95" s="18"/>
    </row>
    <row r="96" spans="1:9" ht="20.25">
      <c r="A96" s="16">
        <v>7</v>
      </c>
      <c r="B96" s="18">
        <v>6</v>
      </c>
      <c r="C96" s="2">
        <v>1613325621</v>
      </c>
      <c r="D96" s="4" t="s">
        <v>202</v>
      </c>
      <c r="E96" s="5" t="s">
        <v>29</v>
      </c>
      <c r="F96" s="17" t="s">
        <v>203</v>
      </c>
      <c r="G96" s="17" t="s">
        <v>204</v>
      </c>
      <c r="H96" s="18">
        <v>3</v>
      </c>
      <c r="I96" s="18"/>
    </row>
    <row r="97" spans="1:9" ht="20.25">
      <c r="A97" s="16">
        <v>8</v>
      </c>
      <c r="B97" s="18">
        <v>2</v>
      </c>
      <c r="C97" s="2">
        <v>1613325622</v>
      </c>
      <c r="D97" s="4" t="s">
        <v>205</v>
      </c>
      <c r="E97" s="5" t="s">
        <v>29</v>
      </c>
      <c r="F97" s="17" t="s">
        <v>206</v>
      </c>
      <c r="G97" s="17" t="s">
        <v>207</v>
      </c>
      <c r="H97" s="18">
        <v>3</v>
      </c>
      <c r="I97" s="18"/>
    </row>
    <row r="98" spans="1:9" ht="20.25">
      <c r="A98" s="16">
        <v>9</v>
      </c>
      <c r="B98" s="18">
        <v>10</v>
      </c>
      <c r="C98" s="2">
        <v>1613308030</v>
      </c>
      <c r="D98" s="4" t="s">
        <v>219</v>
      </c>
      <c r="E98" s="5" t="s">
        <v>29</v>
      </c>
      <c r="F98" s="17" t="s">
        <v>220</v>
      </c>
      <c r="G98" s="17" t="s">
        <v>221</v>
      </c>
      <c r="H98" s="5">
        <v>3</v>
      </c>
      <c r="I98" s="18"/>
    </row>
    <row r="99" spans="1:9" ht="20.25">
      <c r="A99" s="16">
        <v>10</v>
      </c>
      <c r="B99" s="18">
        <v>12</v>
      </c>
      <c r="C99" s="2">
        <v>1613307641</v>
      </c>
      <c r="D99" s="4" t="s">
        <v>281</v>
      </c>
      <c r="E99" s="5" t="s">
        <v>29</v>
      </c>
      <c r="F99" s="17" t="s">
        <v>282</v>
      </c>
      <c r="G99" s="17" t="s">
        <v>283</v>
      </c>
      <c r="H99" s="5">
        <v>3</v>
      </c>
      <c r="I99" s="18"/>
    </row>
    <row r="100" spans="1:9" ht="20.25">
      <c r="A100" s="16">
        <v>11</v>
      </c>
      <c r="B100" s="18">
        <v>13</v>
      </c>
      <c r="C100" s="2">
        <v>1613307643</v>
      </c>
      <c r="D100" s="11">
        <v>1103000168301</v>
      </c>
      <c r="E100" s="5" t="s">
        <v>29</v>
      </c>
      <c r="F100" s="17" t="s">
        <v>287</v>
      </c>
      <c r="G100" s="17" t="s">
        <v>288</v>
      </c>
      <c r="H100" s="5">
        <v>3</v>
      </c>
      <c r="I100" s="18"/>
    </row>
    <row r="101" spans="1:9" ht="20.25">
      <c r="A101" s="16">
        <v>12</v>
      </c>
      <c r="B101" s="18">
        <v>3</v>
      </c>
      <c r="C101" s="2">
        <v>1613307650</v>
      </c>
      <c r="D101" s="4" t="s">
        <v>313</v>
      </c>
      <c r="E101" s="5" t="s">
        <v>29</v>
      </c>
      <c r="F101" s="17" t="s">
        <v>314</v>
      </c>
      <c r="G101" s="17" t="s">
        <v>315</v>
      </c>
      <c r="H101" s="5">
        <v>3</v>
      </c>
      <c r="I101" s="18"/>
    </row>
    <row r="104" spans="1:9" ht="20.25">
      <c r="F104" s="9" t="s">
        <v>24</v>
      </c>
      <c r="G104" s="9">
        <v>12</v>
      </c>
    </row>
    <row r="105" spans="1:9" ht="20.25">
      <c r="F105" s="9" t="s">
        <v>25</v>
      </c>
      <c r="G105" s="9">
        <v>0</v>
      </c>
    </row>
    <row r="106" spans="1:9" ht="20.25">
      <c r="F106" s="10" t="s">
        <v>1</v>
      </c>
      <c r="G106" s="9">
        <f>SUM(G104:G105)</f>
        <v>12</v>
      </c>
    </row>
    <row r="131" spans="1:9" ht="20.25">
      <c r="A131" s="41" t="s">
        <v>430</v>
      </c>
      <c r="B131" s="41"/>
      <c r="C131" s="41"/>
      <c r="D131" s="41"/>
      <c r="E131" s="41"/>
      <c r="F131" s="41"/>
      <c r="G131" s="41"/>
      <c r="H131" s="41"/>
      <c r="I131" s="41"/>
    </row>
    <row r="132" spans="1:9" ht="20.25">
      <c r="A132" s="42" t="s">
        <v>0</v>
      </c>
      <c r="B132" s="42"/>
      <c r="C132" s="42"/>
      <c r="D132" s="42"/>
      <c r="E132" s="42"/>
      <c r="F132" s="42"/>
      <c r="G132" s="42"/>
      <c r="H132" s="42"/>
      <c r="I132" s="42"/>
    </row>
    <row r="133" spans="1:9" ht="20.25">
      <c r="A133" s="7" t="s">
        <v>435</v>
      </c>
      <c r="B133" s="7" t="s">
        <v>434</v>
      </c>
      <c r="C133" s="7" t="s">
        <v>17</v>
      </c>
      <c r="D133" s="8" t="s">
        <v>18</v>
      </c>
      <c r="E133" s="7" t="s">
        <v>19</v>
      </c>
      <c r="F133" s="7" t="s">
        <v>20</v>
      </c>
      <c r="G133" s="7" t="s">
        <v>21</v>
      </c>
      <c r="H133" s="7" t="s">
        <v>22</v>
      </c>
      <c r="I133" s="8" t="s">
        <v>23</v>
      </c>
    </row>
    <row r="134" spans="1:9" ht="20.25">
      <c r="A134" s="16">
        <v>1</v>
      </c>
      <c r="B134" s="19">
        <v>9</v>
      </c>
      <c r="C134" s="2">
        <v>1613325606</v>
      </c>
      <c r="D134" s="11" t="s">
        <v>38</v>
      </c>
      <c r="E134" s="5" t="s">
        <v>29</v>
      </c>
      <c r="F134" s="17" t="s">
        <v>39</v>
      </c>
      <c r="G134" s="17" t="s">
        <v>40</v>
      </c>
      <c r="H134" s="19">
        <v>4</v>
      </c>
      <c r="I134" s="19"/>
    </row>
    <row r="135" spans="1:9" ht="20.25">
      <c r="A135" s="16">
        <v>2</v>
      </c>
      <c r="B135" s="18">
        <v>6</v>
      </c>
      <c r="C135" s="2">
        <v>1613307852</v>
      </c>
      <c r="D135" s="11" t="s">
        <v>119</v>
      </c>
      <c r="E135" s="5" t="s">
        <v>29</v>
      </c>
      <c r="F135" s="17" t="s">
        <v>120</v>
      </c>
      <c r="G135" s="17" t="s">
        <v>121</v>
      </c>
      <c r="H135" s="5">
        <v>4</v>
      </c>
      <c r="I135" s="18"/>
    </row>
    <row r="136" spans="1:9" ht="20.25">
      <c r="A136" s="16">
        <v>3</v>
      </c>
      <c r="B136" s="18">
        <v>10</v>
      </c>
      <c r="C136" s="2">
        <v>1613307815</v>
      </c>
      <c r="D136" s="11" t="s">
        <v>176</v>
      </c>
      <c r="E136" s="5" t="s">
        <v>29</v>
      </c>
      <c r="F136" s="17" t="s">
        <v>11</v>
      </c>
      <c r="G136" s="17" t="s">
        <v>177</v>
      </c>
      <c r="H136" s="5">
        <v>4</v>
      </c>
      <c r="I136" s="18"/>
    </row>
    <row r="137" spans="1:9" ht="20.25">
      <c r="A137" s="16">
        <v>4</v>
      </c>
      <c r="B137" s="18">
        <v>11</v>
      </c>
      <c r="C137" s="2">
        <v>1613308029</v>
      </c>
      <c r="D137" s="11" t="s">
        <v>217</v>
      </c>
      <c r="E137" s="5" t="s">
        <v>29</v>
      </c>
      <c r="F137" s="17" t="s">
        <v>14</v>
      </c>
      <c r="G137" s="17" t="s">
        <v>218</v>
      </c>
      <c r="H137" s="5">
        <v>4</v>
      </c>
      <c r="I137" s="18"/>
    </row>
    <row r="138" spans="1:9" ht="20.25">
      <c r="A138" s="16">
        <v>5</v>
      </c>
      <c r="B138" s="18">
        <v>1</v>
      </c>
      <c r="C138" s="2">
        <v>1613325626</v>
      </c>
      <c r="D138" s="11" t="s">
        <v>232</v>
      </c>
      <c r="E138" s="5" t="s">
        <v>29</v>
      </c>
      <c r="F138" s="17" t="s">
        <v>233</v>
      </c>
      <c r="G138" s="17" t="s">
        <v>234</v>
      </c>
      <c r="H138" s="18">
        <v>4</v>
      </c>
      <c r="I138" s="18"/>
    </row>
    <row r="139" spans="1:9" ht="20.25">
      <c r="A139" s="16">
        <v>6</v>
      </c>
      <c r="B139" s="18">
        <v>5</v>
      </c>
      <c r="C139" s="2">
        <v>1613308035</v>
      </c>
      <c r="D139" s="11" t="s">
        <v>235</v>
      </c>
      <c r="E139" s="5" t="s">
        <v>29</v>
      </c>
      <c r="F139" s="17" t="s">
        <v>236</v>
      </c>
      <c r="G139" s="17" t="s">
        <v>237</v>
      </c>
      <c r="H139" s="5">
        <v>4</v>
      </c>
      <c r="I139" s="18"/>
    </row>
    <row r="140" spans="1:9" ht="20.25">
      <c r="A140" s="16">
        <v>7</v>
      </c>
      <c r="B140" s="18">
        <v>7</v>
      </c>
      <c r="C140" s="2">
        <v>1613307645</v>
      </c>
      <c r="D140" s="11" t="s">
        <v>291</v>
      </c>
      <c r="E140" s="5" t="s">
        <v>29</v>
      </c>
      <c r="F140" s="17" t="s">
        <v>292</v>
      </c>
      <c r="G140" s="17" t="s">
        <v>293</v>
      </c>
      <c r="H140" s="5">
        <v>4</v>
      </c>
      <c r="I140" s="18"/>
    </row>
    <row r="141" spans="1:9" ht="20.25">
      <c r="A141" s="16">
        <v>8</v>
      </c>
      <c r="B141" s="18">
        <v>8</v>
      </c>
      <c r="C141" s="2">
        <v>1613307646</v>
      </c>
      <c r="D141" s="11" t="s">
        <v>294</v>
      </c>
      <c r="E141" s="5" t="s">
        <v>29</v>
      </c>
      <c r="F141" s="17" t="s">
        <v>295</v>
      </c>
      <c r="G141" s="17" t="s">
        <v>296</v>
      </c>
      <c r="H141" s="5">
        <v>4</v>
      </c>
      <c r="I141" s="18"/>
    </row>
    <row r="142" spans="1:9" ht="20.25">
      <c r="A142" s="16">
        <v>9</v>
      </c>
      <c r="B142" s="18">
        <v>4</v>
      </c>
      <c r="C142" s="2">
        <v>1613325639</v>
      </c>
      <c r="D142" s="11" t="s">
        <v>310</v>
      </c>
      <c r="E142" s="5" t="s">
        <v>29</v>
      </c>
      <c r="F142" s="17" t="s">
        <v>311</v>
      </c>
      <c r="G142" s="17" t="s">
        <v>312</v>
      </c>
      <c r="H142" s="18">
        <v>4</v>
      </c>
      <c r="I142" s="18"/>
    </row>
    <row r="143" spans="1:9" ht="20.25">
      <c r="A143" s="16">
        <v>10</v>
      </c>
      <c r="B143" s="18">
        <v>3</v>
      </c>
      <c r="C143" s="2">
        <v>1613307651</v>
      </c>
      <c r="D143" s="11" t="s">
        <v>316</v>
      </c>
      <c r="E143" s="5" t="s">
        <v>29</v>
      </c>
      <c r="F143" s="17" t="s">
        <v>317</v>
      </c>
      <c r="G143" s="21" t="s">
        <v>318</v>
      </c>
      <c r="H143" s="5">
        <v>4</v>
      </c>
      <c r="I143" s="18"/>
    </row>
    <row r="144" spans="1:9" ht="20.25">
      <c r="A144" s="16">
        <v>11</v>
      </c>
      <c r="B144" s="18">
        <v>13</v>
      </c>
      <c r="C144" s="2">
        <v>1613328979</v>
      </c>
      <c r="D144" s="11" t="s">
        <v>356</v>
      </c>
      <c r="E144" s="6" t="s">
        <v>3</v>
      </c>
      <c r="F144" s="17" t="s">
        <v>357</v>
      </c>
      <c r="G144" s="17" t="s">
        <v>358</v>
      </c>
      <c r="H144" s="18">
        <v>4</v>
      </c>
      <c r="I144" s="18"/>
    </row>
    <row r="145" spans="1:9" ht="20.25">
      <c r="A145" s="16">
        <v>12</v>
      </c>
      <c r="B145" s="18">
        <v>15</v>
      </c>
      <c r="C145" s="2" t="s">
        <v>421</v>
      </c>
      <c r="D145" s="4" t="s">
        <v>422</v>
      </c>
      <c r="E145" s="30" t="s">
        <v>360</v>
      </c>
      <c r="F145" s="3" t="s">
        <v>423</v>
      </c>
      <c r="G145" s="3" t="s">
        <v>424</v>
      </c>
      <c r="H145" s="2">
        <v>4</v>
      </c>
      <c r="I145" s="18"/>
    </row>
    <row r="146" spans="1:9" ht="20.25">
      <c r="A146" s="31"/>
      <c r="B146" s="26"/>
      <c r="C146" s="31"/>
      <c r="D146" s="38"/>
      <c r="E146" s="39"/>
      <c r="F146" s="33"/>
      <c r="G146" s="33"/>
      <c r="H146" s="31"/>
      <c r="I146" s="26"/>
    </row>
    <row r="148" spans="1:9" ht="20.25">
      <c r="F148" s="9" t="s">
        <v>24</v>
      </c>
      <c r="G148" s="9">
        <v>11</v>
      </c>
    </row>
    <row r="149" spans="1:9" ht="20.25">
      <c r="F149" s="9" t="s">
        <v>25</v>
      </c>
      <c r="G149" s="9">
        <v>1</v>
      </c>
    </row>
    <row r="150" spans="1:9" ht="20.25">
      <c r="F150" s="10" t="s">
        <v>1</v>
      </c>
      <c r="G150" s="9">
        <f>SUM(G148:G149)</f>
        <v>12</v>
      </c>
    </row>
    <row r="174" spans="1:9" ht="20.25">
      <c r="A174" s="41" t="s">
        <v>26</v>
      </c>
      <c r="B174" s="41"/>
      <c r="C174" s="41"/>
      <c r="D174" s="41"/>
      <c r="E174" s="41"/>
      <c r="F174" s="41"/>
      <c r="G174" s="41"/>
      <c r="H174" s="41"/>
      <c r="I174" s="41"/>
    </row>
    <row r="175" spans="1:9" ht="20.25">
      <c r="A175" s="42" t="s">
        <v>0</v>
      </c>
      <c r="B175" s="42"/>
      <c r="C175" s="42"/>
      <c r="D175" s="42"/>
      <c r="E175" s="42"/>
      <c r="F175" s="42"/>
      <c r="G175" s="42"/>
      <c r="H175" s="42"/>
      <c r="I175" s="42"/>
    </row>
    <row r="176" spans="1:9" ht="20.25">
      <c r="A176" s="7" t="s">
        <v>435</v>
      </c>
      <c r="B176" s="7" t="s">
        <v>434</v>
      </c>
      <c r="C176" s="7" t="s">
        <v>17</v>
      </c>
      <c r="D176" s="8" t="s">
        <v>18</v>
      </c>
      <c r="E176" s="7" t="s">
        <v>19</v>
      </c>
      <c r="F176" s="7" t="s">
        <v>20</v>
      </c>
      <c r="G176" s="7" t="s">
        <v>21</v>
      </c>
      <c r="H176" s="7" t="s">
        <v>22</v>
      </c>
      <c r="I176" s="8" t="s">
        <v>23</v>
      </c>
    </row>
    <row r="177" spans="1:9" ht="20.25">
      <c r="A177" s="16">
        <v>1</v>
      </c>
      <c r="B177" s="18">
        <v>17</v>
      </c>
      <c r="C177" s="2">
        <v>1613307921</v>
      </c>
      <c r="D177" s="11" t="s">
        <v>63</v>
      </c>
      <c r="E177" s="5" t="s">
        <v>29</v>
      </c>
      <c r="F177" s="17" t="s">
        <v>64</v>
      </c>
      <c r="G177" s="17" t="s">
        <v>65</v>
      </c>
      <c r="H177" s="5">
        <v>5</v>
      </c>
      <c r="I177" s="18"/>
    </row>
    <row r="178" spans="1:9" ht="20.25">
      <c r="A178" s="16">
        <v>2</v>
      </c>
      <c r="B178" s="18">
        <v>14</v>
      </c>
      <c r="C178" s="2">
        <v>1613307853</v>
      </c>
      <c r="D178" s="11" t="s">
        <v>122</v>
      </c>
      <c r="E178" s="5" t="s">
        <v>29</v>
      </c>
      <c r="F178" s="17" t="s">
        <v>123</v>
      </c>
      <c r="G178" s="17" t="s">
        <v>124</v>
      </c>
      <c r="H178" s="5">
        <v>5</v>
      </c>
      <c r="I178" s="18"/>
    </row>
    <row r="179" spans="1:9" ht="20.25">
      <c r="A179" s="16">
        <v>3</v>
      </c>
      <c r="B179" s="18">
        <v>9</v>
      </c>
      <c r="C179" s="2">
        <v>1613308032</v>
      </c>
      <c r="D179" s="11" t="s">
        <v>225</v>
      </c>
      <c r="E179" s="5" t="s">
        <v>29</v>
      </c>
      <c r="F179" s="17" t="s">
        <v>226</v>
      </c>
      <c r="G179" s="17" t="s">
        <v>227</v>
      </c>
      <c r="H179" s="5">
        <v>5</v>
      </c>
      <c r="I179" s="18"/>
    </row>
    <row r="180" spans="1:9" ht="20.25">
      <c r="A180" s="16">
        <v>4</v>
      </c>
      <c r="B180" s="18">
        <v>15</v>
      </c>
      <c r="C180" s="2">
        <v>1613308039</v>
      </c>
      <c r="D180" s="11" t="s">
        <v>256</v>
      </c>
      <c r="E180" s="5" t="s">
        <v>29</v>
      </c>
      <c r="F180" s="17" t="s">
        <v>257</v>
      </c>
      <c r="G180" s="17" t="s">
        <v>258</v>
      </c>
      <c r="H180" s="5">
        <v>5</v>
      </c>
      <c r="I180" s="18"/>
    </row>
    <row r="181" spans="1:9" ht="20.25">
      <c r="A181" s="16">
        <v>5</v>
      </c>
      <c r="B181" s="18">
        <v>2</v>
      </c>
      <c r="C181" s="2">
        <v>1613307636</v>
      </c>
      <c r="D181" s="11" t="s">
        <v>259</v>
      </c>
      <c r="E181" s="5" t="s">
        <v>29</v>
      </c>
      <c r="F181" s="17" t="s">
        <v>260</v>
      </c>
      <c r="G181" s="17" t="s">
        <v>261</v>
      </c>
      <c r="H181" s="5">
        <v>5</v>
      </c>
      <c r="I181" s="18"/>
    </row>
    <row r="182" spans="1:9" ht="20.25">
      <c r="A182" s="16">
        <v>6</v>
      </c>
      <c r="B182" s="18">
        <v>7</v>
      </c>
      <c r="C182" s="2">
        <v>1613307637</v>
      </c>
      <c r="D182" s="11" t="s">
        <v>262</v>
      </c>
      <c r="E182" s="5" t="s">
        <v>29</v>
      </c>
      <c r="F182" s="17" t="s">
        <v>263</v>
      </c>
      <c r="G182" s="17" t="s">
        <v>264</v>
      </c>
      <c r="H182" s="5">
        <v>5</v>
      </c>
      <c r="I182" s="18"/>
    </row>
    <row r="183" spans="1:9" ht="20.25">
      <c r="A183" s="16">
        <v>7</v>
      </c>
      <c r="B183" s="18">
        <v>11</v>
      </c>
      <c r="C183" s="2">
        <v>1613325635</v>
      </c>
      <c r="D183" s="11" t="s">
        <v>268</v>
      </c>
      <c r="E183" s="5" t="s">
        <v>29</v>
      </c>
      <c r="F183" s="17" t="s">
        <v>269</v>
      </c>
      <c r="G183" s="17" t="s">
        <v>270</v>
      </c>
      <c r="H183" s="18">
        <v>5</v>
      </c>
      <c r="I183" s="18"/>
    </row>
    <row r="184" spans="1:9" ht="20.25">
      <c r="A184" s="16">
        <v>8</v>
      </c>
      <c r="B184" s="18">
        <v>39</v>
      </c>
      <c r="C184" s="2" t="s">
        <v>370</v>
      </c>
      <c r="D184" s="11" t="s">
        <v>371</v>
      </c>
      <c r="E184" s="30" t="s">
        <v>360</v>
      </c>
      <c r="F184" s="3" t="s">
        <v>372</v>
      </c>
      <c r="G184" s="3" t="s">
        <v>373</v>
      </c>
      <c r="H184" s="2">
        <v>5</v>
      </c>
      <c r="I184" s="18"/>
    </row>
    <row r="185" spans="1:9" ht="20.25">
      <c r="A185" s="16">
        <v>9</v>
      </c>
      <c r="B185" s="18">
        <v>31</v>
      </c>
      <c r="C185" s="2" t="s">
        <v>402</v>
      </c>
      <c r="D185" s="11" t="s">
        <v>403</v>
      </c>
      <c r="E185" s="30" t="s">
        <v>360</v>
      </c>
      <c r="F185" s="3" t="s">
        <v>404</v>
      </c>
      <c r="G185" s="3" t="s">
        <v>405</v>
      </c>
      <c r="H185" s="2">
        <v>5</v>
      </c>
      <c r="I185" s="18"/>
    </row>
    <row r="186" spans="1:9" ht="20.25">
      <c r="A186" s="31"/>
      <c r="B186" s="26"/>
      <c r="C186" s="31"/>
      <c r="D186" s="32"/>
      <c r="E186" s="39"/>
      <c r="F186" s="33"/>
      <c r="G186" s="33"/>
      <c r="H186" s="31"/>
      <c r="I186" s="26"/>
    </row>
    <row r="188" spans="1:9" ht="20.25">
      <c r="F188" s="9" t="s">
        <v>24</v>
      </c>
      <c r="G188" s="9">
        <v>7</v>
      </c>
    </row>
    <row r="189" spans="1:9" ht="20.25">
      <c r="F189" s="9" t="s">
        <v>25</v>
      </c>
      <c r="G189" s="9">
        <v>2</v>
      </c>
    </row>
    <row r="190" spans="1:9" ht="20.25">
      <c r="F190" s="10" t="s">
        <v>1</v>
      </c>
      <c r="G190" s="9">
        <f>SUM(G188:G189)</f>
        <v>9</v>
      </c>
    </row>
    <row r="218" spans="1:9" ht="20.25">
      <c r="A218" s="41" t="s">
        <v>26</v>
      </c>
      <c r="B218" s="41"/>
      <c r="C218" s="41"/>
      <c r="D218" s="41"/>
      <c r="E218" s="41"/>
      <c r="F218" s="41"/>
      <c r="G218" s="41"/>
      <c r="H218" s="41"/>
      <c r="I218" s="41"/>
    </row>
    <row r="219" spans="1:9" ht="20.25">
      <c r="A219" s="42" t="s">
        <v>0</v>
      </c>
      <c r="B219" s="42"/>
      <c r="C219" s="42"/>
      <c r="D219" s="42"/>
      <c r="E219" s="42"/>
      <c r="F219" s="42"/>
      <c r="G219" s="42"/>
      <c r="H219" s="42"/>
      <c r="I219" s="42"/>
    </row>
    <row r="220" spans="1:9" ht="20.25">
      <c r="A220" s="7" t="s">
        <v>435</v>
      </c>
      <c r="B220" s="7" t="s">
        <v>434</v>
      </c>
      <c r="C220" s="7" t="s">
        <v>17</v>
      </c>
      <c r="D220" s="8" t="s">
        <v>18</v>
      </c>
      <c r="E220" s="7"/>
      <c r="F220" s="7" t="s">
        <v>20</v>
      </c>
      <c r="G220" s="7" t="s">
        <v>21</v>
      </c>
      <c r="H220" s="7" t="s">
        <v>22</v>
      </c>
      <c r="I220" s="8" t="s">
        <v>23</v>
      </c>
    </row>
    <row r="221" spans="1:9" ht="20.25">
      <c r="A221" s="16">
        <v>1</v>
      </c>
      <c r="B221" s="18">
        <v>10</v>
      </c>
      <c r="C221" s="2">
        <v>1613325607</v>
      </c>
      <c r="D221" s="11">
        <v>1100703377822</v>
      </c>
      <c r="E221" s="5" t="s">
        <v>29</v>
      </c>
      <c r="F221" s="17" t="s">
        <v>44</v>
      </c>
      <c r="G221" s="17" t="s">
        <v>45</v>
      </c>
      <c r="H221" s="18">
        <v>6</v>
      </c>
      <c r="I221" s="18"/>
    </row>
    <row r="222" spans="1:9" ht="20.25">
      <c r="A222" s="16">
        <v>2</v>
      </c>
      <c r="B222" s="18">
        <v>3</v>
      </c>
      <c r="C222" s="2">
        <v>1613307919</v>
      </c>
      <c r="D222" s="11" t="s">
        <v>49</v>
      </c>
      <c r="E222" s="5" t="s">
        <v>29</v>
      </c>
      <c r="F222" s="17" t="s">
        <v>50</v>
      </c>
      <c r="G222" s="17" t="s">
        <v>51</v>
      </c>
      <c r="H222" s="5">
        <v>6</v>
      </c>
      <c r="I222" s="18"/>
    </row>
    <row r="223" spans="1:9" ht="20.25">
      <c r="A223" s="16">
        <v>3</v>
      </c>
      <c r="B223" s="18">
        <v>20</v>
      </c>
      <c r="C223" s="2">
        <v>1613325610</v>
      </c>
      <c r="D223" s="11" t="s">
        <v>61</v>
      </c>
      <c r="E223" s="5" t="s">
        <v>29</v>
      </c>
      <c r="F223" s="17" t="s">
        <v>59</v>
      </c>
      <c r="G223" s="17" t="s">
        <v>62</v>
      </c>
      <c r="H223" s="18">
        <v>6</v>
      </c>
      <c r="I223" s="18"/>
    </row>
    <row r="224" spans="1:9" ht="20.25">
      <c r="A224" s="16">
        <v>4</v>
      </c>
      <c r="B224" s="18">
        <v>22</v>
      </c>
      <c r="C224" s="2">
        <v>1613307931</v>
      </c>
      <c r="D224" s="11">
        <v>1103703484788</v>
      </c>
      <c r="E224" s="5" t="s">
        <v>29</v>
      </c>
      <c r="F224" s="17" t="s">
        <v>85</v>
      </c>
      <c r="G224" s="17" t="s">
        <v>86</v>
      </c>
      <c r="H224" s="5">
        <v>6</v>
      </c>
      <c r="I224" s="18"/>
    </row>
    <row r="225" spans="1:9" ht="20.25">
      <c r="A225" s="16">
        <v>5</v>
      </c>
      <c r="B225" s="18">
        <v>1</v>
      </c>
      <c r="C225" s="2">
        <v>1613328976</v>
      </c>
      <c r="D225" s="11" t="s">
        <v>125</v>
      </c>
      <c r="E225" s="6" t="s">
        <v>2</v>
      </c>
      <c r="F225" s="17" t="s">
        <v>126</v>
      </c>
      <c r="G225" s="17" t="s">
        <v>127</v>
      </c>
      <c r="H225" s="18">
        <v>6</v>
      </c>
      <c r="I225" s="18"/>
    </row>
    <row r="226" spans="1:9" ht="20.25">
      <c r="A226" s="16">
        <v>6</v>
      </c>
      <c r="B226" s="18">
        <v>11</v>
      </c>
      <c r="C226" s="2">
        <v>1613307854</v>
      </c>
      <c r="D226" s="11" t="s">
        <v>128</v>
      </c>
      <c r="E226" s="5" t="s">
        <v>29</v>
      </c>
      <c r="F226" s="17" t="s">
        <v>129</v>
      </c>
      <c r="G226" s="17" t="s">
        <v>130</v>
      </c>
      <c r="H226" s="5">
        <v>6</v>
      </c>
      <c r="I226" s="18"/>
    </row>
    <row r="227" spans="1:9" ht="20.25">
      <c r="A227" s="16">
        <v>7</v>
      </c>
      <c r="B227" s="18">
        <v>6</v>
      </c>
      <c r="C227" s="2">
        <v>1613307857</v>
      </c>
      <c r="D227" s="11" t="s">
        <v>148</v>
      </c>
      <c r="E227" s="5" t="s">
        <v>29</v>
      </c>
      <c r="F227" s="17" t="s">
        <v>149</v>
      </c>
      <c r="G227" s="17" t="s">
        <v>150</v>
      </c>
      <c r="H227" s="5">
        <v>6</v>
      </c>
      <c r="I227" s="18"/>
    </row>
    <row r="228" spans="1:9" ht="20.25">
      <c r="A228" s="16">
        <v>8</v>
      </c>
      <c r="B228" s="18">
        <v>17</v>
      </c>
      <c r="C228" s="2">
        <v>1613307809</v>
      </c>
      <c r="D228" s="11" t="s">
        <v>161</v>
      </c>
      <c r="E228" s="5" t="s">
        <v>29</v>
      </c>
      <c r="F228" s="17" t="s">
        <v>13</v>
      </c>
      <c r="G228" s="17" t="s">
        <v>162</v>
      </c>
      <c r="H228" s="5">
        <v>6</v>
      </c>
      <c r="I228" s="18"/>
    </row>
    <row r="229" spans="1:9" ht="20.25">
      <c r="A229" s="16">
        <v>9</v>
      </c>
      <c r="B229" s="18">
        <v>4</v>
      </c>
      <c r="C229" s="2">
        <v>1613328977</v>
      </c>
      <c r="D229" s="11" t="s">
        <v>173</v>
      </c>
      <c r="E229" s="5" t="s">
        <v>3</v>
      </c>
      <c r="F229" s="17" t="s">
        <v>174</v>
      </c>
      <c r="G229" s="17" t="s">
        <v>175</v>
      </c>
      <c r="H229" s="18">
        <v>6</v>
      </c>
      <c r="I229" s="18"/>
    </row>
    <row r="230" spans="1:9" ht="20.25">
      <c r="A230" s="16">
        <v>10</v>
      </c>
      <c r="B230" s="18">
        <v>7</v>
      </c>
      <c r="C230" s="2">
        <v>1613307822</v>
      </c>
      <c r="D230" s="11" t="s">
        <v>196</v>
      </c>
      <c r="E230" s="5" t="s">
        <v>29</v>
      </c>
      <c r="F230" s="17" t="s">
        <v>197</v>
      </c>
      <c r="G230" s="17" t="s">
        <v>198</v>
      </c>
      <c r="H230" s="5">
        <v>6</v>
      </c>
      <c r="I230" s="18"/>
    </row>
    <row r="231" spans="1:9" ht="20.25">
      <c r="A231" s="16">
        <v>11</v>
      </c>
      <c r="B231" s="18">
        <v>5</v>
      </c>
      <c r="C231" s="2">
        <v>1613325624</v>
      </c>
      <c r="D231" s="11" t="s">
        <v>211</v>
      </c>
      <c r="E231" s="5" t="s">
        <v>29</v>
      </c>
      <c r="F231" s="17" t="s">
        <v>212</v>
      </c>
      <c r="G231" s="17" t="s">
        <v>213</v>
      </c>
      <c r="H231" s="18">
        <v>6</v>
      </c>
      <c r="I231" s="18"/>
    </row>
    <row r="232" spans="1:9" ht="20.25">
      <c r="A232" s="16">
        <v>12</v>
      </c>
      <c r="B232" s="18">
        <v>12</v>
      </c>
      <c r="C232" s="2">
        <v>1613325633</v>
      </c>
      <c r="D232" s="4" t="s">
        <v>265</v>
      </c>
      <c r="E232" s="5" t="s">
        <v>29</v>
      </c>
      <c r="F232" s="17" t="s">
        <v>266</v>
      </c>
      <c r="G232" s="17" t="s">
        <v>267</v>
      </c>
      <c r="H232" s="18">
        <v>6</v>
      </c>
      <c r="I232" s="18"/>
    </row>
    <row r="233" spans="1:9" ht="20.25">
      <c r="A233" s="16">
        <v>13</v>
      </c>
      <c r="B233" s="18">
        <v>18</v>
      </c>
      <c r="C233" s="2">
        <v>1613307638</v>
      </c>
      <c r="D233" s="11" t="s">
        <v>271</v>
      </c>
      <c r="E233" s="5" t="s">
        <v>29</v>
      </c>
      <c r="F233" s="17" t="s">
        <v>272</v>
      </c>
      <c r="G233" s="17" t="s">
        <v>273</v>
      </c>
      <c r="H233" s="5">
        <v>6</v>
      </c>
      <c r="I233" s="18"/>
    </row>
    <row r="234" spans="1:9" ht="20.25">
      <c r="A234" s="16">
        <v>14</v>
      </c>
      <c r="B234" s="18">
        <v>14</v>
      </c>
      <c r="C234" s="2">
        <v>1613325636</v>
      </c>
      <c r="D234" s="11">
        <v>1728000002649</v>
      </c>
      <c r="E234" s="5" t="s">
        <v>29</v>
      </c>
      <c r="F234" s="17" t="s">
        <v>274</v>
      </c>
      <c r="G234" s="17" t="s">
        <v>275</v>
      </c>
      <c r="H234" s="18">
        <v>6</v>
      </c>
      <c r="I234" s="18"/>
    </row>
    <row r="235" spans="1:9" ht="20.25">
      <c r="A235" s="16">
        <v>15</v>
      </c>
      <c r="B235" s="18">
        <v>15</v>
      </c>
      <c r="C235" s="2">
        <v>1613307649</v>
      </c>
      <c r="D235" s="11" t="s">
        <v>307</v>
      </c>
      <c r="E235" s="5" t="s">
        <v>29</v>
      </c>
      <c r="F235" s="17" t="s">
        <v>308</v>
      </c>
      <c r="G235" s="17" t="s">
        <v>309</v>
      </c>
      <c r="H235" s="5">
        <v>6</v>
      </c>
      <c r="I235" s="18"/>
    </row>
    <row r="236" spans="1:9" ht="20.25">
      <c r="A236" s="16">
        <v>16</v>
      </c>
      <c r="B236" s="18">
        <v>16</v>
      </c>
      <c r="C236" s="2">
        <v>1613307699</v>
      </c>
      <c r="D236" s="11" t="s">
        <v>321</v>
      </c>
      <c r="E236" s="5" t="s">
        <v>29</v>
      </c>
      <c r="F236" s="17" t="s">
        <v>322</v>
      </c>
      <c r="G236" s="17" t="s">
        <v>323</v>
      </c>
      <c r="H236" s="5">
        <v>6</v>
      </c>
      <c r="I236" s="18"/>
    </row>
    <row r="237" spans="1:9" ht="20.25">
      <c r="A237" s="16">
        <v>17</v>
      </c>
      <c r="B237" s="18">
        <v>2</v>
      </c>
      <c r="C237" s="2">
        <v>1613325141</v>
      </c>
      <c r="D237" s="11" t="s">
        <v>341</v>
      </c>
      <c r="E237" s="6" t="s">
        <v>3</v>
      </c>
      <c r="F237" s="17" t="s">
        <v>342</v>
      </c>
      <c r="G237" s="17" t="s">
        <v>343</v>
      </c>
      <c r="H237" s="18">
        <v>6</v>
      </c>
      <c r="I237" s="18"/>
    </row>
    <row r="238" spans="1:9" ht="20.25">
      <c r="A238" s="16">
        <v>18</v>
      </c>
      <c r="B238" s="18">
        <v>19</v>
      </c>
      <c r="C238" s="2">
        <v>1613307707</v>
      </c>
      <c r="D238" s="4" t="s">
        <v>350</v>
      </c>
      <c r="E238" s="5" t="s">
        <v>29</v>
      </c>
      <c r="F238" s="17" t="s">
        <v>351</v>
      </c>
      <c r="G238" s="17" t="s">
        <v>352</v>
      </c>
      <c r="H238" s="5">
        <v>6</v>
      </c>
      <c r="I238" s="18"/>
    </row>
    <row r="239" spans="1:9" ht="20.25">
      <c r="A239" s="16">
        <v>19</v>
      </c>
      <c r="B239" s="18">
        <v>36</v>
      </c>
      <c r="C239" s="2" t="s">
        <v>406</v>
      </c>
      <c r="D239" s="11" t="s">
        <v>407</v>
      </c>
      <c r="E239" s="30" t="s">
        <v>360</v>
      </c>
      <c r="F239" s="3" t="s">
        <v>408</v>
      </c>
      <c r="G239" s="3" t="s">
        <v>409</v>
      </c>
      <c r="H239" s="2">
        <v>6</v>
      </c>
      <c r="I239" s="18"/>
    </row>
    <row r="242" spans="6:7" ht="20.25">
      <c r="F242" s="9" t="s">
        <v>24</v>
      </c>
      <c r="G242" s="9">
        <v>18</v>
      </c>
    </row>
    <row r="243" spans="6:7" ht="20.25">
      <c r="F243" s="9" t="s">
        <v>25</v>
      </c>
      <c r="G243" s="9">
        <v>1</v>
      </c>
    </row>
    <row r="244" spans="6:7" ht="20.25">
      <c r="F244" s="10" t="s">
        <v>1</v>
      </c>
      <c r="G244" s="9">
        <f>SUM(G242:G243)</f>
        <v>19</v>
      </c>
    </row>
    <row r="259" spans="1:9" ht="20.25">
      <c r="A259" s="41" t="s">
        <v>26</v>
      </c>
      <c r="B259" s="41"/>
      <c r="C259" s="41"/>
      <c r="D259" s="41"/>
      <c r="E259" s="41"/>
      <c r="F259" s="41"/>
      <c r="G259" s="41"/>
      <c r="H259" s="41"/>
      <c r="I259" s="41"/>
    </row>
    <row r="260" spans="1:9" ht="20.25">
      <c r="A260" s="42" t="s">
        <v>0</v>
      </c>
      <c r="B260" s="42"/>
      <c r="C260" s="42"/>
      <c r="D260" s="42"/>
      <c r="E260" s="42"/>
      <c r="F260" s="42"/>
      <c r="G260" s="42"/>
      <c r="H260" s="42"/>
      <c r="I260" s="42"/>
    </row>
    <row r="261" spans="1:9" ht="20.25">
      <c r="A261" s="7" t="s">
        <v>435</v>
      </c>
      <c r="B261" s="7" t="s">
        <v>434</v>
      </c>
      <c r="C261" s="7" t="s">
        <v>17</v>
      </c>
      <c r="D261" s="8" t="s">
        <v>18</v>
      </c>
      <c r="E261" s="7" t="s">
        <v>19</v>
      </c>
      <c r="F261" s="7" t="s">
        <v>20</v>
      </c>
      <c r="G261" s="7" t="s">
        <v>21</v>
      </c>
      <c r="H261" s="7" t="s">
        <v>22</v>
      </c>
      <c r="I261" s="8" t="s">
        <v>23</v>
      </c>
    </row>
    <row r="262" spans="1:9" ht="20.25">
      <c r="A262" s="16">
        <v>1</v>
      </c>
      <c r="B262" s="18">
        <v>6</v>
      </c>
      <c r="C262" s="2">
        <v>1613307920</v>
      </c>
      <c r="D262" s="4" t="s">
        <v>58</v>
      </c>
      <c r="E262" s="5" t="s">
        <v>29</v>
      </c>
      <c r="F262" s="17" t="s">
        <v>59</v>
      </c>
      <c r="G262" s="17" t="s">
        <v>60</v>
      </c>
      <c r="H262" s="5">
        <v>7</v>
      </c>
      <c r="I262" s="18"/>
    </row>
    <row r="263" spans="1:9" ht="20.25">
      <c r="A263" s="16">
        <v>2</v>
      </c>
      <c r="B263" s="18">
        <v>11</v>
      </c>
      <c r="C263" s="2">
        <v>1613325618</v>
      </c>
      <c r="D263" s="4" t="s">
        <v>142</v>
      </c>
      <c r="E263" s="5" t="s">
        <v>29</v>
      </c>
      <c r="F263" s="17" t="s">
        <v>143</v>
      </c>
      <c r="G263" s="17" t="s">
        <v>144</v>
      </c>
      <c r="H263" s="18">
        <v>7</v>
      </c>
      <c r="I263" s="18"/>
    </row>
    <row r="264" spans="1:9" ht="20.25">
      <c r="A264" s="16">
        <v>3</v>
      </c>
      <c r="B264" s="18">
        <v>10</v>
      </c>
      <c r="C264" s="2">
        <v>1613325632</v>
      </c>
      <c r="D264" s="4" t="s">
        <v>253</v>
      </c>
      <c r="E264" s="5" t="s">
        <v>29</v>
      </c>
      <c r="F264" s="17" t="s">
        <v>254</v>
      </c>
      <c r="G264" s="17" t="s">
        <v>255</v>
      </c>
      <c r="H264" s="18">
        <v>7</v>
      </c>
      <c r="I264" s="18"/>
    </row>
    <row r="265" spans="1:9" ht="20.25">
      <c r="A265" s="16">
        <v>4</v>
      </c>
      <c r="B265" s="18">
        <v>32</v>
      </c>
      <c r="C265" s="2" t="s">
        <v>363</v>
      </c>
      <c r="D265" s="4" t="s">
        <v>364</v>
      </c>
      <c r="E265" s="30" t="s">
        <v>360</v>
      </c>
      <c r="F265" s="3" t="s">
        <v>365</v>
      </c>
      <c r="G265" s="3" t="s">
        <v>366</v>
      </c>
      <c r="H265" s="2">
        <v>7</v>
      </c>
      <c r="I265" s="18"/>
    </row>
    <row r="266" spans="1:9" ht="20.25">
      <c r="A266" s="16">
        <v>5</v>
      </c>
      <c r="B266" s="18">
        <v>33</v>
      </c>
      <c r="C266" s="2" t="s">
        <v>378</v>
      </c>
      <c r="D266" s="4" t="s">
        <v>379</v>
      </c>
      <c r="E266" s="30" t="s">
        <v>360</v>
      </c>
      <c r="F266" s="3" t="s">
        <v>380</v>
      </c>
      <c r="G266" s="3" t="s">
        <v>381</v>
      </c>
      <c r="H266" s="2">
        <v>7</v>
      </c>
      <c r="I266" s="18"/>
    </row>
    <row r="269" spans="1:9" ht="20.25">
      <c r="F269" s="9" t="s">
        <v>24</v>
      </c>
      <c r="G269" s="9">
        <v>3</v>
      </c>
    </row>
    <row r="270" spans="1:9" ht="20.25">
      <c r="F270" s="9" t="s">
        <v>25</v>
      </c>
      <c r="G270" s="9">
        <v>2</v>
      </c>
    </row>
    <row r="271" spans="1:9" ht="20.25">
      <c r="F271" s="10" t="s">
        <v>1</v>
      </c>
      <c r="G271" s="9">
        <f>SUM(G269:G270)</f>
        <v>5</v>
      </c>
    </row>
    <row r="305" spans="1:9" ht="20.25">
      <c r="A305" s="41" t="s">
        <v>26</v>
      </c>
      <c r="B305" s="41"/>
      <c r="C305" s="41"/>
      <c r="D305" s="41"/>
      <c r="E305" s="41"/>
      <c r="F305" s="41"/>
      <c r="G305" s="41"/>
      <c r="H305" s="41"/>
      <c r="I305" s="41"/>
    </row>
    <row r="306" spans="1:9" ht="20.25">
      <c r="A306" s="42" t="s">
        <v>0</v>
      </c>
      <c r="B306" s="42"/>
      <c r="C306" s="42"/>
      <c r="D306" s="42"/>
      <c r="E306" s="42"/>
      <c r="F306" s="42"/>
      <c r="G306" s="42"/>
      <c r="H306" s="42"/>
      <c r="I306" s="42"/>
    </row>
    <row r="307" spans="1:9" ht="20.25">
      <c r="A307" s="7" t="s">
        <v>435</v>
      </c>
      <c r="B307" s="7" t="s">
        <v>434</v>
      </c>
      <c r="C307" s="7" t="s">
        <v>17</v>
      </c>
      <c r="D307" s="8" t="s">
        <v>18</v>
      </c>
      <c r="E307" s="7" t="s">
        <v>19</v>
      </c>
      <c r="F307" s="7" t="s">
        <v>20</v>
      </c>
      <c r="G307" s="7" t="s">
        <v>21</v>
      </c>
      <c r="H307" s="7" t="s">
        <v>22</v>
      </c>
      <c r="I307" s="8" t="s">
        <v>23</v>
      </c>
    </row>
    <row r="308" spans="1:9" ht="20.25">
      <c r="A308" s="16">
        <v>1</v>
      </c>
      <c r="B308" s="19">
        <v>6</v>
      </c>
      <c r="C308" s="2">
        <v>1613325605</v>
      </c>
      <c r="D308" s="4" t="s">
        <v>35</v>
      </c>
      <c r="E308" s="5" t="s">
        <v>29</v>
      </c>
      <c r="F308" s="17" t="s">
        <v>36</v>
      </c>
      <c r="G308" s="17" t="s">
        <v>37</v>
      </c>
      <c r="H308" s="19">
        <v>8</v>
      </c>
      <c r="I308" s="19"/>
    </row>
    <row r="309" spans="1:9" ht="20.25">
      <c r="A309" s="16">
        <v>2</v>
      </c>
      <c r="B309" s="18">
        <v>4</v>
      </c>
      <c r="C309" s="2">
        <v>1613307930</v>
      </c>
      <c r="D309" s="4" t="s">
        <v>80</v>
      </c>
      <c r="E309" s="5" t="s">
        <v>29</v>
      </c>
      <c r="F309" s="17" t="s">
        <v>81</v>
      </c>
      <c r="G309" s="17" t="s">
        <v>82</v>
      </c>
      <c r="H309" s="5">
        <v>8</v>
      </c>
      <c r="I309" s="18"/>
    </row>
    <row r="310" spans="1:9" ht="20.25">
      <c r="A310" s="16">
        <v>3</v>
      </c>
      <c r="B310" s="18">
        <v>2</v>
      </c>
      <c r="C310" s="2">
        <v>1613307848</v>
      </c>
      <c r="D310" s="4" t="s">
        <v>99</v>
      </c>
      <c r="E310" s="5" t="s">
        <v>29</v>
      </c>
      <c r="F310" s="17" t="s">
        <v>100</v>
      </c>
      <c r="G310" s="17" t="s">
        <v>101</v>
      </c>
      <c r="H310" s="5">
        <v>8</v>
      </c>
      <c r="I310" s="18"/>
    </row>
    <row r="311" spans="1:9" ht="20.25">
      <c r="A311" s="16">
        <v>4</v>
      </c>
      <c r="B311" s="18">
        <v>8</v>
      </c>
      <c r="C311" s="2">
        <v>1613307851</v>
      </c>
      <c r="D311" s="4" t="s">
        <v>110</v>
      </c>
      <c r="E311" s="5" t="s">
        <v>29</v>
      </c>
      <c r="F311" s="17" t="s">
        <v>111</v>
      </c>
      <c r="G311" s="17" t="s">
        <v>112</v>
      </c>
      <c r="H311" s="5">
        <v>8</v>
      </c>
      <c r="I311" s="18"/>
    </row>
    <row r="312" spans="1:9" ht="20.25">
      <c r="A312" s="16">
        <v>5</v>
      </c>
      <c r="B312" s="18">
        <v>5</v>
      </c>
      <c r="C312" s="2">
        <v>1613307856</v>
      </c>
      <c r="D312" s="4" t="s">
        <v>145</v>
      </c>
      <c r="E312" s="5" t="s">
        <v>29</v>
      </c>
      <c r="F312" s="17" t="s">
        <v>146</v>
      </c>
      <c r="G312" s="17" t="s">
        <v>147</v>
      </c>
      <c r="H312" s="5">
        <v>8</v>
      </c>
      <c r="I312" s="18"/>
    </row>
    <row r="313" spans="1:9" ht="20.25">
      <c r="A313" s="16">
        <v>6</v>
      </c>
      <c r="B313" s="18">
        <v>7</v>
      </c>
      <c r="C313" s="2">
        <v>1613307810</v>
      </c>
      <c r="D313" s="11">
        <v>1100703361314</v>
      </c>
      <c r="E313" s="5" t="s">
        <v>29</v>
      </c>
      <c r="F313" s="17" t="s">
        <v>163</v>
      </c>
      <c r="G313" s="17" t="s">
        <v>164</v>
      </c>
      <c r="H313" s="5">
        <v>8</v>
      </c>
      <c r="I313" s="18"/>
    </row>
    <row r="314" spans="1:9" ht="20.25">
      <c r="A314" s="16">
        <v>7</v>
      </c>
      <c r="B314" s="18">
        <v>9</v>
      </c>
      <c r="C314" s="2">
        <v>1613307642</v>
      </c>
      <c r="D314" s="4" t="s">
        <v>284</v>
      </c>
      <c r="E314" s="5" t="s">
        <v>29</v>
      </c>
      <c r="F314" s="17" t="s">
        <v>285</v>
      </c>
      <c r="G314" s="17" t="s">
        <v>286</v>
      </c>
      <c r="H314" s="5">
        <v>8</v>
      </c>
      <c r="I314" s="18"/>
    </row>
    <row r="315" spans="1:9" ht="20.25">
      <c r="A315" s="16">
        <v>8</v>
      </c>
      <c r="B315" s="18">
        <v>11</v>
      </c>
      <c r="C315" s="2">
        <v>1613307644</v>
      </c>
      <c r="D315" s="11">
        <v>1329901146076</v>
      </c>
      <c r="E315" s="5" t="s">
        <v>29</v>
      </c>
      <c r="F315" s="17" t="s">
        <v>289</v>
      </c>
      <c r="G315" s="17" t="s">
        <v>290</v>
      </c>
      <c r="H315" s="5">
        <v>8</v>
      </c>
      <c r="I315" s="18"/>
    </row>
    <row r="316" spans="1:9" ht="20.25">
      <c r="A316" s="16">
        <v>9</v>
      </c>
      <c r="B316" s="18">
        <v>12</v>
      </c>
      <c r="C316" s="2">
        <v>1613325637</v>
      </c>
      <c r="D316" s="11">
        <v>1279900192512</v>
      </c>
      <c r="E316" s="5" t="s">
        <v>29</v>
      </c>
      <c r="F316" s="17" t="s">
        <v>297</v>
      </c>
      <c r="G316" s="17" t="s">
        <v>298</v>
      </c>
      <c r="H316" s="18">
        <v>8</v>
      </c>
      <c r="I316" s="18"/>
    </row>
    <row r="317" spans="1:9" ht="20.25">
      <c r="A317" s="16">
        <v>10</v>
      </c>
      <c r="B317" s="18">
        <v>1</v>
      </c>
      <c r="C317" s="2">
        <v>1613325638</v>
      </c>
      <c r="D317" s="4" t="s">
        <v>302</v>
      </c>
      <c r="E317" s="5" t="s">
        <v>29</v>
      </c>
      <c r="F317" s="17" t="s">
        <v>303</v>
      </c>
      <c r="G317" s="17" t="s">
        <v>304</v>
      </c>
      <c r="H317" s="18">
        <v>8</v>
      </c>
      <c r="I317" s="18"/>
    </row>
    <row r="318" spans="1:9" ht="20.25">
      <c r="A318" s="16">
        <v>11</v>
      </c>
      <c r="B318" s="18">
        <v>13</v>
      </c>
      <c r="C318" s="2">
        <v>1613307648</v>
      </c>
      <c r="D318" s="11">
        <v>1769900670304</v>
      </c>
      <c r="E318" s="5" t="s">
        <v>29</v>
      </c>
      <c r="F318" s="17" t="s">
        <v>305</v>
      </c>
      <c r="G318" s="17" t="s">
        <v>306</v>
      </c>
      <c r="H318" s="5">
        <v>8</v>
      </c>
      <c r="I318" s="18"/>
    </row>
    <row r="319" spans="1:9" ht="20.25">
      <c r="A319" s="16">
        <v>12</v>
      </c>
      <c r="B319" s="18">
        <v>43</v>
      </c>
      <c r="C319" s="2" t="s">
        <v>386</v>
      </c>
      <c r="D319" s="4" t="s">
        <v>387</v>
      </c>
      <c r="E319" s="30" t="s">
        <v>360</v>
      </c>
      <c r="F319" s="3" t="s">
        <v>388</v>
      </c>
      <c r="G319" s="3" t="s">
        <v>389</v>
      </c>
      <c r="H319" s="2">
        <v>8</v>
      </c>
      <c r="I319" s="18"/>
    </row>
    <row r="320" spans="1:9" ht="20.25">
      <c r="A320" s="31"/>
      <c r="B320" s="26"/>
      <c r="C320" s="31"/>
      <c r="D320" s="38"/>
      <c r="E320" s="39"/>
      <c r="F320" s="33"/>
      <c r="G320" s="33"/>
      <c r="H320" s="31"/>
      <c r="I320" s="26"/>
    </row>
    <row r="322" spans="6:7" ht="20.25">
      <c r="F322" s="9" t="s">
        <v>24</v>
      </c>
      <c r="G322" s="9">
        <v>11</v>
      </c>
    </row>
    <row r="323" spans="6:7" ht="20.25">
      <c r="F323" s="9" t="s">
        <v>25</v>
      </c>
      <c r="G323" s="9">
        <v>1</v>
      </c>
    </row>
    <row r="324" spans="6:7" ht="20.25">
      <c r="F324" s="10" t="s">
        <v>1</v>
      </c>
      <c r="G324" s="9">
        <f>SUM(G322:G323)</f>
        <v>12</v>
      </c>
    </row>
    <row r="348" spans="1:9" ht="20.25">
      <c r="A348" s="41" t="s">
        <v>26</v>
      </c>
      <c r="B348" s="41"/>
      <c r="C348" s="41"/>
      <c r="D348" s="41"/>
      <c r="E348" s="41"/>
      <c r="F348" s="41"/>
      <c r="G348" s="41"/>
      <c r="H348" s="41"/>
      <c r="I348" s="41"/>
    </row>
    <row r="349" spans="1:9" ht="20.25">
      <c r="A349" s="42" t="s">
        <v>0</v>
      </c>
      <c r="B349" s="42"/>
      <c r="C349" s="42"/>
      <c r="D349" s="42"/>
      <c r="E349" s="42"/>
      <c r="F349" s="42"/>
      <c r="G349" s="42"/>
      <c r="H349" s="42"/>
      <c r="I349" s="42"/>
    </row>
    <row r="350" spans="1:9" ht="20.25">
      <c r="A350" s="7" t="s">
        <v>435</v>
      </c>
      <c r="B350" s="7" t="s">
        <v>434</v>
      </c>
      <c r="C350" s="7" t="s">
        <v>17</v>
      </c>
      <c r="D350" s="8" t="s">
        <v>18</v>
      </c>
      <c r="E350" s="7" t="s">
        <v>19</v>
      </c>
      <c r="F350" s="7" t="s">
        <v>20</v>
      </c>
      <c r="G350" s="7" t="s">
        <v>21</v>
      </c>
      <c r="H350" s="7" t="s">
        <v>22</v>
      </c>
      <c r="I350" s="8" t="s">
        <v>23</v>
      </c>
    </row>
    <row r="351" spans="1:9" ht="20.25">
      <c r="A351" s="16">
        <v>1</v>
      </c>
      <c r="B351" s="18">
        <v>8</v>
      </c>
      <c r="C351" s="2">
        <v>1613325608</v>
      </c>
      <c r="D351" s="4" t="s">
        <v>52</v>
      </c>
      <c r="E351" s="5" t="s">
        <v>29</v>
      </c>
      <c r="F351" s="17" t="s">
        <v>53</v>
      </c>
      <c r="G351" s="17" t="s">
        <v>54</v>
      </c>
      <c r="H351" s="18">
        <v>9</v>
      </c>
      <c r="I351" s="18"/>
    </row>
    <row r="352" spans="1:9" ht="20.25">
      <c r="A352" s="16">
        <v>2</v>
      </c>
      <c r="B352" s="18">
        <v>3</v>
      </c>
      <c r="C352" s="2">
        <v>1613325609</v>
      </c>
      <c r="D352" s="4" t="s">
        <v>55</v>
      </c>
      <c r="E352" s="5" t="s">
        <v>29</v>
      </c>
      <c r="F352" s="17" t="s">
        <v>56</v>
      </c>
      <c r="G352" s="17" t="s">
        <v>57</v>
      </c>
      <c r="H352" s="18">
        <v>9</v>
      </c>
      <c r="I352" s="18"/>
    </row>
    <row r="353" spans="1:9" ht="20.25">
      <c r="A353" s="16">
        <v>3</v>
      </c>
      <c r="B353" s="18">
        <v>10</v>
      </c>
      <c r="C353" s="2">
        <v>1613325613</v>
      </c>
      <c r="D353" s="4" t="s">
        <v>113</v>
      </c>
      <c r="E353" s="5" t="s">
        <v>29</v>
      </c>
      <c r="F353" s="17" t="s">
        <v>114</v>
      </c>
      <c r="G353" s="17" t="s">
        <v>115</v>
      </c>
      <c r="H353" s="18">
        <v>9</v>
      </c>
      <c r="I353" s="18"/>
    </row>
    <row r="354" spans="1:9" ht="20.25">
      <c r="A354" s="16">
        <v>4</v>
      </c>
      <c r="B354" s="18">
        <v>1</v>
      </c>
      <c r="C354" s="2">
        <v>1613307855</v>
      </c>
      <c r="D354" s="4" t="s">
        <v>137</v>
      </c>
      <c r="E354" s="5" t="s">
        <v>29</v>
      </c>
      <c r="F354" s="17" t="s">
        <v>135</v>
      </c>
      <c r="G354" s="17" t="s">
        <v>138</v>
      </c>
      <c r="H354" s="5">
        <v>9</v>
      </c>
      <c r="I354" s="18"/>
    </row>
    <row r="355" spans="1:9" ht="20.25">
      <c r="A355" s="16">
        <v>5</v>
      </c>
      <c r="B355" s="18">
        <v>2</v>
      </c>
      <c r="C355" s="2">
        <v>1613325617</v>
      </c>
      <c r="D355" s="4" t="s">
        <v>139</v>
      </c>
      <c r="E355" s="5" t="s">
        <v>29</v>
      </c>
      <c r="F355" s="17" t="s">
        <v>140</v>
      </c>
      <c r="G355" s="17" t="s">
        <v>141</v>
      </c>
      <c r="H355" s="18">
        <v>9</v>
      </c>
      <c r="I355" s="18"/>
    </row>
    <row r="356" spans="1:9" ht="20.25">
      <c r="A356" s="16">
        <v>6</v>
      </c>
      <c r="B356" s="18">
        <v>4</v>
      </c>
      <c r="C356" s="2">
        <v>1613307808</v>
      </c>
      <c r="D356" s="4" t="s">
        <v>159</v>
      </c>
      <c r="E356" s="5" t="s">
        <v>29</v>
      </c>
      <c r="F356" s="17" t="s">
        <v>13</v>
      </c>
      <c r="G356" s="17" t="s">
        <v>160</v>
      </c>
      <c r="H356" s="5">
        <v>9</v>
      </c>
      <c r="I356" s="18"/>
    </row>
    <row r="357" spans="1:9" ht="20.25">
      <c r="A357" s="16">
        <v>7</v>
      </c>
      <c r="B357" s="18">
        <v>9</v>
      </c>
      <c r="C357" s="2">
        <v>1613325140</v>
      </c>
      <c r="D357" s="4" t="s">
        <v>333</v>
      </c>
      <c r="E357" s="5" t="s">
        <v>29</v>
      </c>
      <c r="F357" s="17" t="s">
        <v>334</v>
      </c>
      <c r="G357" s="17" t="s">
        <v>335</v>
      </c>
      <c r="H357" s="18">
        <v>9</v>
      </c>
      <c r="I357" s="18"/>
    </row>
    <row r="358" spans="1:9" ht="20.25">
      <c r="A358" s="16">
        <v>8</v>
      </c>
      <c r="B358" s="18">
        <v>42</v>
      </c>
      <c r="C358" s="2" t="s">
        <v>410</v>
      </c>
      <c r="D358" s="11">
        <v>1100801430990</v>
      </c>
      <c r="E358" s="30" t="s">
        <v>360</v>
      </c>
      <c r="F358" s="3" t="s">
        <v>411</v>
      </c>
      <c r="G358" s="3" t="s">
        <v>412</v>
      </c>
      <c r="H358" s="2">
        <v>9</v>
      </c>
      <c r="I358" s="18"/>
    </row>
    <row r="359" spans="1:9" ht="20.25">
      <c r="A359" s="16">
        <v>9</v>
      </c>
      <c r="B359" s="18">
        <v>18</v>
      </c>
      <c r="C359" s="2" t="s">
        <v>394</v>
      </c>
      <c r="D359" s="4" t="s">
        <v>395</v>
      </c>
      <c r="E359" s="30" t="s">
        <v>360</v>
      </c>
      <c r="F359" s="3" t="s">
        <v>396</v>
      </c>
      <c r="G359" s="3" t="s">
        <v>397</v>
      </c>
      <c r="H359" s="2">
        <v>9</v>
      </c>
      <c r="I359" s="18"/>
    </row>
    <row r="362" spans="1:9" ht="20.25">
      <c r="F362" s="9" t="s">
        <v>24</v>
      </c>
      <c r="G362" s="9">
        <v>7</v>
      </c>
    </row>
    <row r="363" spans="1:9" ht="20.25">
      <c r="F363" s="9" t="s">
        <v>25</v>
      </c>
      <c r="G363" s="9">
        <v>2</v>
      </c>
    </row>
    <row r="364" spans="1:9" ht="20.25">
      <c r="F364" s="10" t="s">
        <v>1</v>
      </c>
      <c r="G364" s="9">
        <f>SUM(G362:G363)</f>
        <v>9</v>
      </c>
    </row>
    <row r="393" spans="1:9" ht="20.25">
      <c r="A393" s="41" t="s">
        <v>26</v>
      </c>
      <c r="B393" s="41"/>
      <c r="C393" s="41"/>
      <c r="D393" s="41"/>
      <c r="E393" s="41"/>
      <c r="F393" s="41"/>
      <c r="G393" s="41"/>
      <c r="H393" s="41"/>
      <c r="I393" s="41"/>
    </row>
    <row r="394" spans="1:9" ht="20.25">
      <c r="A394" s="42" t="s">
        <v>0</v>
      </c>
      <c r="B394" s="42"/>
      <c r="C394" s="42"/>
      <c r="D394" s="42"/>
      <c r="E394" s="42"/>
      <c r="F394" s="42"/>
      <c r="G394" s="42"/>
      <c r="H394" s="42"/>
      <c r="I394" s="42"/>
    </row>
    <row r="395" spans="1:9" ht="20.25">
      <c r="A395" s="7" t="s">
        <v>435</v>
      </c>
      <c r="B395" s="7" t="s">
        <v>434</v>
      </c>
      <c r="C395" s="7" t="s">
        <v>17</v>
      </c>
      <c r="D395" s="8" t="s">
        <v>18</v>
      </c>
      <c r="E395" s="7" t="s">
        <v>19</v>
      </c>
      <c r="F395" s="7" t="s">
        <v>20</v>
      </c>
      <c r="G395" s="7" t="s">
        <v>21</v>
      </c>
      <c r="H395" s="7" t="s">
        <v>22</v>
      </c>
      <c r="I395" s="8" t="s">
        <v>23</v>
      </c>
    </row>
    <row r="396" spans="1:9" ht="20.25">
      <c r="A396" s="16">
        <v>1</v>
      </c>
      <c r="B396" s="18">
        <v>10</v>
      </c>
      <c r="C396" s="2">
        <v>1613307917</v>
      </c>
      <c r="D396" s="4" t="s">
        <v>46</v>
      </c>
      <c r="E396" s="5" t="s">
        <v>29</v>
      </c>
      <c r="F396" s="17" t="s">
        <v>47</v>
      </c>
      <c r="G396" s="17" t="s">
        <v>48</v>
      </c>
      <c r="H396" s="5">
        <v>10</v>
      </c>
      <c r="I396" s="18"/>
    </row>
    <row r="397" spans="1:9" ht="20.25">
      <c r="A397" s="16">
        <v>2</v>
      </c>
      <c r="B397" s="18">
        <v>8</v>
      </c>
      <c r="C397" s="2">
        <v>1613307925</v>
      </c>
      <c r="D397" s="4" t="s">
        <v>71</v>
      </c>
      <c r="E397" s="5" t="s">
        <v>29</v>
      </c>
      <c r="F397" s="17" t="s">
        <v>72</v>
      </c>
      <c r="G397" s="17" t="s">
        <v>73</v>
      </c>
      <c r="H397" s="5">
        <v>10</v>
      </c>
      <c r="I397" s="18"/>
    </row>
    <row r="398" spans="1:9" ht="20.25">
      <c r="A398" s="16">
        <v>3</v>
      </c>
      <c r="B398" s="18">
        <v>1</v>
      </c>
      <c r="C398" s="2">
        <v>1613307821</v>
      </c>
      <c r="D398" s="4" t="s">
        <v>193</v>
      </c>
      <c r="E398" s="5" t="s">
        <v>29</v>
      </c>
      <c r="F398" s="17" t="s">
        <v>194</v>
      </c>
      <c r="G398" s="17" t="s">
        <v>195</v>
      </c>
      <c r="H398" s="5">
        <v>10</v>
      </c>
      <c r="I398" s="18"/>
    </row>
    <row r="399" spans="1:9" ht="20.25">
      <c r="A399" s="16">
        <v>4</v>
      </c>
      <c r="B399" s="18">
        <v>3</v>
      </c>
      <c r="C399" s="2">
        <v>1613325623</v>
      </c>
      <c r="D399" s="4" t="s">
        <v>208</v>
      </c>
      <c r="E399" s="5" t="s">
        <v>29</v>
      </c>
      <c r="F399" s="17" t="s">
        <v>209</v>
      </c>
      <c r="G399" s="17" t="s">
        <v>210</v>
      </c>
      <c r="H399" s="18">
        <v>10</v>
      </c>
      <c r="I399" s="18"/>
    </row>
    <row r="400" spans="1:9" ht="20.25">
      <c r="A400" s="16">
        <v>5</v>
      </c>
      <c r="B400" s="18">
        <v>4</v>
      </c>
      <c r="C400" s="35">
        <v>1613308028</v>
      </c>
      <c r="D400" s="36" t="s">
        <v>214</v>
      </c>
      <c r="E400" s="16" t="s">
        <v>29</v>
      </c>
      <c r="F400" s="20" t="s">
        <v>215</v>
      </c>
      <c r="G400" s="20" t="s">
        <v>216</v>
      </c>
      <c r="H400" s="5">
        <v>10</v>
      </c>
      <c r="I400" s="18"/>
    </row>
    <row r="401" spans="1:9" ht="20.25">
      <c r="A401" s="16">
        <v>6</v>
      </c>
      <c r="B401" s="18">
        <v>5</v>
      </c>
      <c r="C401" s="2">
        <v>1613307639</v>
      </c>
      <c r="D401" s="4" t="s">
        <v>276</v>
      </c>
      <c r="E401" s="5" t="s">
        <v>29</v>
      </c>
      <c r="F401" s="17" t="s">
        <v>277</v>
      </c>
      <c r="G401" s="17" t="s">
        <v>278</v>
      </c>
      <c r="H401" s="5">
        <v>10</v>
      </c>
      <c r="I401" s="18"/>
    </row>
    <row r="402" spans="1:9" ht="20.25">
      <c r="A402" s="16">
        <v>7</v>
      </c>
      <c r="B402" s="18">
        <v>9</v>
      </c>
      <c r="C402" s="2">
        <v>1613307701</v>
      </c>
      <c r="D402" s="4" t="s">
        <v>327</v>
      </c>
      <c r="E402" s="5" t="s">
        <v>29</v>
      </c>
      <c r="F402" s="17" t="s">
        <v>328</v>
      </c>
      <c r="G402" s="17" t="s">
        <v>329</v>
      </c>
      <c r="H402" s="5">
        <v>10</v>
      </c>
      <c r="I402" s="18"/>
    </row>
    <row r="403" spans="1:9" ht="20.25">
      <c r="A403" s="16">
        <v>8</v>
      </c>
      <c r="B403" s="18">
        <v>21</v>
      </c>
      <c r="C403" s="2" t="s">
        <v>382</v>
      </c>
      <c r="D403" s="4" t="s">
        <v>383</v>
      </c>
      <c r="E403" s="30" t="s">
        <v>360</v>
      </c>
      <c r="F403" s="3" t="s">
        <v>384</v>
      </c>
      <c r="G403" s="3" t="s">
        <v>385</v>
      </c>
      <c r="H403" s="2">
        <v>10</v>
      </c>
      <c r="I403" s="18"/>
    </row>
    <row r="406" spans="1:9" ht="20.25">
      <c r="F406" s="9" t="s">
        <v>24</v>
      </c>
      <c r="G406" s="9">
        <v>7</v>
      </c>
    </row>
    <row r="407" spans="1:9" ht="20.25">
      <c r="F407" s="9" t="s">
        <v>25</v>
      </c>
      <c r="G407" s="9">
        <v>1</v>
      </c>
    </row>
    <row r="408" spans="1:9" ht="20.25">
      <c r="F408" s="10" t="s">
        <v>1</v>
      </c>
      <c r="G408" s="9">
        <f>SUM(G406:G407)</f>
        <v>8</v>
      </c>
    </row>
    <row r="438" spans="1:9" ht="20.25">
      <c r="A438" s="41" t="s">
        <v>26</v>
      </c>
      <c r="B438" s="41"/>
      <c r="C438" s="41"/>
      <c r="D438" s="41"/>
      <c r="E438" s="41"/>
      <c r="F438" s="41"/>
      <c r="G438" s="41"/>
      <c r="H438" s="41"/>
      <c r="I438" s="41"/>
    </row>
    <row r="439" spans="1:9" ht="20.25">
      <c r="A439" s="42" t="s">
        <v>0</v>
      </c>
      <c r="B439" s="42"/>
      <c r="C439" s="42"/>
      <c r="D439" s="42"/>
      <c r="E439" s="42"/>
      <c r="F439" s="42"/>
      <c r="G439" s="42"/>
      <c r="H439" s="42"/>
      <c r="I439" s="42"/>
    </row>
    <row r="440" spans="1:9" ht="20.25">
      <c r="A440" s="7" t="s">
        <v>435</v>
      </c>
      <c r="B440" s="7" t="s">
        <v>434</v>
      </c>
      <c r="C440" s="7" t="s">
        <v>17</v>
      </c>
      <c r="D440" s="8" t="s">
        <v>18</v>
      </c>
      <c r="E440" s="7" t="s">
        <v>19</v>
      </c>
      <c r="F440" s="7" t="s">
        <v>20</v>
      </c>
      <c r="G440" s="7" t="s">
        <v>21</v>
      </c>
      <c r="H440" s="7" t="s">
        <v>22</v>
      </c>
      <c r="I440" s="8" t="s">
        <v>23</v>
      </c>
    </row>
    <row r="441" spans="1:9" ht="20.25">
      <c r="A441" s="16">
        <v>1</v>
      </c>
      <c r="B441" s="18">
        <v>6</v>
      </c>
      <c r="C441" s="2">
        <v>1613307923</v>
      </c>
      <c r="D441" s="4" t="s">
        <v>68</v>
      </c>
      <c r="E441" s="5" t="s">
        <v>29</v>
      </c>
      <c r="F441" s="17" t="s">
        <v>69</v>
      </c>
      <c r="G441" s="17" t="s">
        <v>70</v>
      </c>
      <c r="H441" s="5">
        <v>11</v>
      </c>
      <c r="I441" s="18"/>
    </row>
    <row r="442" spans="1:9" ht="20.25">
      <c r="A442" s="16">
        <v>2</v>
      </c>
      <c r="B442" s="18">
        <v>13</v>
      </c>
      <c r="C442" s="2">
        <v>1613307845</v>
      </c>
      <c r="D442" s="4" t="s">
        <v>90</v>
      </c>
      <c r="E442" s="5" t="s">
        <v>29</v>
      </c>
      <c r="F442" s="17" t="s">
        <v>91</v>
      </c>
      <c r="G442" s="17" t="s">
        <v>92</v>
      </c>
      <c r="H442" s="5">
        <v>11</v>
      </c>
      <c r="I442" s="18"/>
    </row>
    <row r="443" spans="1:9" ht="20.25">
      <c r="A443" s="16">
        <v>3</v>
      </c>
      <c r="B443" s="18">
        <v>1</v>
      </c>
      <c r="C443" s="2">
        <v>1613325616</v>
      </c>
      <c r="D443" s="4" t="s">
        <v>134</v>
      </c>
      <c r="E443" s="5" t="s">
        <v>29</v>
      </c>
      <c r="F443" s="17" t="s">
        <v>135</v>
      </c>
      <c r="G443" s="17" t="s">
        <v>136</v>
      </c>
      <c r="H443" s="18">
        <v>11</v>
      </c>
      <c r="I443" s="18"/>
    </row>
    <row r="444" spans="1:9" ht="20.25">
      <c r="A444" s="16">
        <v>4</v>
      </c>
      <c r="B444" s="18">
        <v>14</v>
      </c>
      <c r="C444" s="2">
        <v>1613307814</v>
      </c>
      <c r="D444" s="11">
        <v>1103703611399</v>
      </c>
      <c r="E444" s="5" t="s">
        <v>29</v>
      </c>
      <c r="F444" s="17" t="s">
        <v>171</v>
      </c>
      <c r="G444" s="17" t="s">
        <v>172</v>
      </c>
      <c r="H444" s="5">
        <v>11</v>
      </c>
      <c r="I444" s="18"/>
    </row>
    <row r="445" spans="1:9" ht="20.25">
      <c r="A445" s="16">
        <v>5</v>
      </c>
      <c r="B445" s="18">
        <v>2</v>
      </c>
      <c r="C445" s="2">
        <v>1613325620</v>
      </c>
      <c r="D445" s="4" t="s">
        <v>199</v>
      </c>
      <c r="E445" s="5" t="s">
        <v>29</v>
      </c>
      <c r="F445" s="17" t="s">
        <v>200</v>
      </c>
      <c r="G445" s="17" t="s">
        <v>201</v>
      </c>
      <c r="H445" s="18">
        <v>11</v>
      </c>
      <c r="I445" s="18"/>
    </row>
    <row r="446" spans="1:9" ht="20.25">
      <c r="A446" s="16">
        <v>6</v>
      </c>
      <c r="B446" s="18">
        <v>12</v>
      </c>
      <c r="C446" s="2">
        <v>1613308034</v>
      </c>
      <c r="D446" s="4" t="s">
        <v>228</v>
      </c>
      <c r="E446" s="5" t="s">
        <v>29</v>
      </c>
      <c r="F446" s="17" t="s">
        <v>10</v>
      </c>
      <c r="G446" s="17" t="s">
        <v>229</v>
      </c>
      <c r="H446" s="5">
        <v>11</v>
      </c>
      <c r="I446" s="18"/>
    </row>
    <row r="447" spans="1:9" ht="20.25">
      <c r="A447" s="16">
        <v>7</v>
      </c>
      <c r="B447" s="18">
        <v>15</v>
      </c>
      <c r="C447" s="2">
        <v>1613325625</v>
      </c>
      <c r="D447" s="11">
        <v>1100703414485</v>
      </c>
      <c r="E447" s="5" t="s">
        <v>29</v>
      </c>
      <c r="F447" s="17" t="s">
        <v>230</v>
      </c>
      <c r="G447" s="17" t="s">
        <v>231</v>
      </c>
      <c r="H447" s="18">
        <v>11</v>
      </c>
      <c r="I447" s="18"/>
    </row>
    <row r="448" spans="1:9" ht="20.25">
      <c r="A448" s="16">
        <v>8</v>
      </c>
      <c r="B448" s="18">
        <v>3</v>
      </c>
      <c r="C448" s="2">
        <v>1613325628</v>
      </c>
      <c r="D448" s="4" t="s">
        <v>244</v>
      </c>
      <c r="E448" s="5" t="s">
        <v>29</v>
      </c>
      <c r="F448" s="17" t="s">
        <v>245</v>
      </c>
      <c r="G448" s="17" t="s">
        <v>246</v>
      </c>
      <c r="H448" s="18">
        <v>11</v>
      </c>
      <c r="I448" s="18"/>
    </row>
    <row r="449" spans="1:9" ht="20.25">
      <c r="A449" s="16">
        <v>9</v>
      </c>
      <c r="B449" s="18">
        <v>16</v>
      </c>
      <c r="C449" s="2">
        <v>1613325631</v>
      </c>
      <c r="D449" s="4" t="s">
        <v>249</v>
      </c>
      <c r="E449" s="5" t="s">
        <v>29</v>
      </c>
      <c r="F449" s="17" t="s">
        <v>250</v>
      </c>
      <c r="G449" s="17" t="s">
        <v>251</v>
      </c>
      <c r="H449" s="18">
        <v>11</v>
      </c>
      <c r="I449" s="18"/>
    </row>
    <row r="450" spans="1:9" ht="20.25">
      <c r="A450" s="16">
        <v>10</v>
      </c>
      <c r="B450" s="18">
        <v>17</v>
      </c>
      <c r="C450" s="2">
        <v>1613307647</v>
      </c>
      <c r="D450" s="4" t="s">
        <v>299</v>
      </c>
      <c r="E450" s="5" t="s">
        <v>29</v>
      </c>
      <c r="F450" s="17" t="s">
        <v>300</v>
      </c>
      <c r="G450" s="17" t="s">
        <v>301</v>
      </c>
      <c r="H450" s="5">
        <v>11</v>
      </c>
      <c r="I450" s="18"/>
    </row>
    <row r="451" spans="1:9" ht="20.25">
      <c r="A451" s="16">
        <v>11</v>
      </c>
      <c r="B451" s="18">
        <v>5</v>
      </c>
      <c r="C451" s="2">
        <v>1613326063</v>
      </c>
      <c r="D451" s="4" t="s">
        <v>319</v>
      </c>
      <c r="E451" s="5" t="s">
        <v>29</v>
      </c>
      <c r="F451" s="17" t="s">
        <v>5</v>
      </c>
      <c r="G451" s="17" t="s">
        <v>320</v>
      </c>
      <c r="H451" s="18">
        <v>11</v>
      </c>
      <c r="I451" s="18"/>
    </row>
    <row r="452" spans="1:9" ht="20.25">
      <c r="A452" s="16">
        <v>12</v>
      </c>
      <c r="B452" s="18">
        <v>4</v>
      </c>
      <c r="C452" s="2">
        <v>1613307700</v>
      </c>
      <c r="D452" s="4" t="s">
        <v>324</v>
      </c>
      <c r="E452" s="5" t="s">
        <v>29</v>
      </c>
      <c r="F452" s="17" t="s">
        <v>325</v>
      </c>
      <c r="G452" s="17" t="s">
        <v>326</v>
      </c>
      <c r="H452" s="5">
        <v>11</v>
      </c>
      <c r="I452" s="18"/>
    </row>
    <row r="453" spans="1:9" ht="20.25">
      <c r="A453" s="16">
        <v>13</v>
      </c>
      <c r="B453" s="18">
        <v>7</v>
      </c>
      <c r="C453" s="2">
        <v>1613307708</v>
      </c>
      <c r="D453" s="4" t="s">
        <v>353</v>
      </c>
      <c r="E453" s="5" t="s">
        <v>29</v>
      </c>
      <c r="F453" s="17" t="s">
        <v>354</v>
      </c>
      <c r="G453" s="17" t="s">
        <v>355</v>
      </c>
      <c r="H453" s="5">
        <v>11</v>
      </c>
      <c r="I453" s="18"/>
    </row>
    <row r="454" spans="1:9" ht="20.25">
      <c r="A454" s="16">
        <v>14</v>
      </c>
      <c r="B454" s="18">
        <v>34</v>
      </c>
      <c r="C454" s="2" t="s">
        <v>367</v>
      </c>
      <c r="D454" s="4" t="s">
        <v>368</v>
      </c>
      <c r="E454" s="30" t="s">
        <v>360</v>
      </c>
      <c r="F454" s="3" t="s">
        <v>369</v>
      </c>
      <c r="G454" s="3" t="s">
        <v>12</v>
      </c>
      <c r="H454" s="2">
        <v>11</v>
      </c>
      <c r="I454" s="18"/>
    </row>
    <row r="457" spans="1:9" ht="20.25">
      <c r="F457" s="9" t="s">
        <v>24</v>
      </c>
      <c r="G457" s="9">
        <v>13</v>
      </c>
    </row>
    <row r="458" spans="1:9" ht="20.25">
      <c r="F458" s="9" t="s">
        <v>25</v>
      </c>
      <c r="G458" s="9">
        <v>1</v>
      </c>
    </row>
    <row r="459" spans="1:9" ht="20.25">
      <c r="F459" s="10" t="s">
        <v>1</v>
      </c>
      <c r="G459" s="9">
        <f>SUM(G457:G458)</f>
        <v>14</v>
      </c>
    </row>
    <row r="481" spans="1:21" ht="20.25">
      <c r="A481" s="41" t="s">
        <v>26</v>
      </c>
      <c r="B481" s="41"/>
      <c r="C481" s="41"/>
      <c r="D481" s="41"/>
      <c r="E481" s="41"/>
      <c r="F481" s="41"/>
      <c r="G481" s="41"/>
      <c r="H481" s="41"/>
      <c r="I481" s="4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20.25">
      <c r="A482" s="42" t="s">
        <v>0</v>
      </c>
      <c r="B482" s="42"/>
      <c r="C482" s="42"/>
      <c r="D482" s="42"/>
      <c r="E482" s="42"/>
      <c r="F482" s="42"/>
      <c r="G482" s="42"/>
      <c r="H482" s="42"/>
      <c r="I482" s="4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0.25">
      <c r="A483" s="7" t="s">
        <v>435</v>
      </c>
      <c r="B483" s="7" t="s">
        <v>434</v>
      </c>
      <c r="C483" s="7" t="s">
        <v>17</v>
      </c>
      <c r="D483" s="8" t="s">
        <v>18</v>
      </c>
      <c r="E483" s="7" t="s">
        <v>19</v>
      </c>
      <c r="F483" s="7" t="s">
        <v>20</v>
      </c>
      <c r="G483" s="7" t="s">
        <v>21</v>
      </c>
      <c r="H483" s="7" t="s">
        <v>22</v>
      </c>
      <c r="I483" s="8" t="s">
        <v>23</v>
      </c>
    </row>
    <row r="484" spans="1:21" ht="20.25">
      <c r="A484" s="16">
        <v>1</v>
      </c>
      <c r="B484" s="18">
        <v>1</v>
      </c>
      <c r="C484" s="2">
        <v>1613307922</v>
      </c>
      <c r="D484" s="11">
        <v>1103703479806</v>
      </c>
      <c r="E484" s="5" t="s">
        <v>29</v>
      </c>
      <c r="F484" s="17" t="s">
        <v>66</v>
      </c>
      <c r="G484" s="17" t="s">
        <v>67</v>
      </c>
      <c r="H484" s="5">
        <v>12</v>
      </c>
      <c r="I484" s="18"/>
    </row>
    <row r="485" spans="1:21" ht="20.25">
      <c r="A485" s="16">
        <v>2</v>
      </c>
      <c r="B485" s="18">
        <v>6</v>
      </c>
      <c r="C485" s="2">
        <v>1613307926</v>
      </c>
      <c r="D485" s="11">
        <v>1100703388689</v>
      </c>
      <c r="E485" s="5" t="s">
        <v>29</v>
      </c>
      <c r="F485" s="17" t="s">
        <v>74</v>
      </c>
      <c r="G485" s="17" t="s">
        <v>75</v>
      </c>
      <c r="H485" s="5">
        <v>12</v>
      </c>
      <c r="I485" s="18"/>
    </row>
    <row r="486" spans="1:21" ht="20.25">
      <c r="A486" s="16">
        <v>3</v>
      </c>
      <c r="B486" s="18">
        <v>7</v>
      </c>
      <c r="C486" s="2">
        <v>1613307927</v>
      </c>
      <c r="D486" s="11">
        <v>1103703390384</v>
      </c>
      <c r="E486" s="5" t="s">
        <v>29</v>
      </c>
      <c r="F486" s="17" t="s">
        <v>76</v>
      </c>
      <c r="G486" s="17" t="s">
        <v>77</v>
      </c>
      <c r="H486" s="5">
        <v>12</v>
      </c>
      <c r="I486" s="18"/>
    </row>
    <row r="487" spans="1:21" ht="20.25">
      <c r="A487" s="16">
        <v>4</v>
      </c>
      <c r="B487" s="18">
        <v>4</v>
      </c>
      <c r="C487" s="2">
        <v>1613307849</v>
      </c>
      <c r="D487" s="11">
        <v>1100801474750</v>
      </c>
      <c r="E487" s="5" t="s">
        <v>29</v>
      </c>
      <c r="F487" s="17" t="s">
        <v>105</v>
      </c>
      <c r="G487" s="17" t="s">
        <v>106</v>
      </c>
      <c r="H487" s="5">
        <v>12</v>
      </c>
      <c r="I487" s="18"/>
    </row>
    <row r="488" spans="1:21" ht="20.25">
      <c r="A488" s="16">
        <v>5</v>
      </c>
      <c r="B488" s="18">
        <v>2</v>
      </c>
      <c r="C488" s="2">
        <v>1613307807</v>
      </c>
      <c r="D488" s="11">
        <v>1100801437943</v>
      </c>
      <c r="E488" s="5" t="s">
        <v>29</v>
      </c>
      <c r="F488" s="17" t="s">
        <v>157</v>
      </c>
      <c r="G488" s="17" t="s">
        <v>158</v>
      </c>
      <c r="H488" s="5">
        <v>12</v>
      </c>
      <c r="I488" s="18"/>
    </row>
    <row r="489" spans="1:21" ht="20.25">
      <c r="A489" s="16">
        <v>6</v>
      </c>
      <c r="B489" s="18">
        <v>8</v>
      </c>
      <c r="C489" s="2">
        <v>1613307817</v>
      </c>
      <c r="D489" s="11">
        <v>1100703398340</v>
      </c>
      <c r="E489" s="5" t="s">
        <v>29</v>
      </c>
      <c r="F489" s="17" t="s">
        <v>182</v>
      </c>
      <c r="G489" s="17" t="s">
        <v>183</v>
      </c>
      <c r="H489" s="5">
        <v>12</v>
      </c>
      <c r="I489" s="18"/>
    </row>
    <row r="490" spans="1:21" s="12" customFormat="1" ht="20.25">
      <c r="A490" s="16">
        <v>7</v>
      </c>
      <c r="B490" s="2">
        <v>9</v>
      </c>
      <c r="C490" s="11">
        <v>43335</v>
      </c>
      <c r="D490" s="11">
        <v>1160101817255</v>
      </c>
      <c r="E490" s="2" t="s">
        <v>3</v>
      </c>
      <c r="F490" s="3" t="s">
        <v>8</v>
      </c>
      <c r="G490" s="3" t="s">
        <v>9</v>
      </c>
      <c r="H490" s="2">
        <v>12</v>
      </c>
      <c r="I490" s="2" t="s">
        <v>433</v>
      </c>
    </row>
    <row r="491" spans="1:21" ht="20.25">
      <c r="A491" s="16">
        <v>8</v>
      </c>
      <c r="B491" s="18">
        <v>3</v>
      </c>
      <c r="C491" s="2">
        <v>1613325629</v>
      </c>
      <c r="D491" s="11">
        <v>1100801467389</v>
      </c>
      <c r="E491" s="5" t="s">
        <v>29</v>
      </c>
      <c r="F491" s="17" t="s">
        <v>247</v>
      </c>
      <c r="G491" s="17" t="s">
        <v>248</v>
      </c>
      <c r="H491" s="18">
        <v>12</v>
      </c>
      <c r="I491" s="18"/>
    </row>
    <row r="492" spans="1:21" ht="20.25">
      <c r="A492" s="16">
        <v>9</v>
      </c>
      <c r="B492" s="18">
        <v>5</v>
      </c>
      <c r="C492" s="2">
        <v>1613307640</v>
      </c>
      <c r="D492" s="11">
        <v>1103703542826</v>
      </c>
      <c r="E492" s="5" t="s">
        <v>29</v>
      </c>
      <c r="F492" s="17" t="s">
        <v>279</v>
      </c>
      <c r="G492" s="17" t="s">
        <v>280</v>
      </c>
      <c r="H492" s="5">
        <v>12</v>
      </c>
      <c r="I492" s="18"/>
    </row>
    <row r="493" spans="1:21" ht="20.25">
      <c r="A493" s="16">
        <v>10</v>
      </c>
      <c r="B493" s="18">
        <v>36</v>
      </c>
      <c r="C493" s="2" t="s">
        <v>359</v>
      </c>
      <c r="D493" s="11">
        <v>1860401227171</v>
      </c>
      <c r="E493" s="30" t="s">
        <v>360</v>
      </c>
      <c r="F493" s="3" t="s">
        <v>361</v>
      </c>
      <c r="G493" s="3" t="s">
        <v>362</v>
      </c>
      <c r="H493" s="2">
        <v>12</v>
      </c>
      <c r="I493" s="18"/>
    </row>
    <row r="494" spans="1:21" ht="20.25">
      <c r="A494" s="16">
        <v>11</v>
      </c>
      <c r="B494" s="18">
        <v>14</v>
      </c>
      <c r="C494" s="2" t="s">
        <v>425</v>
      </c>
      <c r="D494" s="11">
        <v>1103703487787</v>
      </c>
      <c r="E494" s="30" t="s">
        <v>360</v>
      </c>
      <c r="F494" s="3" t="s">
        <v>426</v>
      </c>
      <c r="G494" s="3" t="s">
        <v>427</v>
      </c>
      <c r="H494" s="2">
        <v>12</v>
      </c>
      <c r="I494" s="18"/>
    </row>
    <row r="497" spans="6:7" ht="20.25">
      <c r="F497" s="9" t="s">
        <v>431</v>
      </c>
      <c r="G497" s="9">
        <v>1</v>
      </c>
    </row>
    <row r="498" spans="6:7" ht="20.25">
      <c r="F498" s="9" t="s">
        <v>432</v>
      </c>
      <c r="G498" s="9">
        <v>8</v>
      </c>
    </row>
    <row r="499" spans="6:7" ht="20.25">
      <c r="F499" s="9" t="s">
        <v>25</v>
      </c>
      <c r="G499" s="9">
        <v>2</v>
      </c>
    </row>
    <row r="500" spans="6:7" ht="20.25">
      <c r="F500" s="10" t="s">
        <v>1</v>
      </c>
      <c r="G500" s="9">
        <f>SUM(G497:G499)</f>
        <v>11</v>
      </c>
    </row>
  </sheetData>
  <mergeCells count="24">
    <mergeCell ref="A306:I306"/>
    <mergeCell ref="A348:I348"/>
    <mergeCell ref="A349:I349"/>
    <mergeCell ref="A393:I393"/>
    <mergeCell ref="A394:I394"/>
    <mergeCell ref="A218:I218"/>
    <mergeCell ref="A219:I219"/>
    <mergeCell ref="A259:I259"/>
    <mergeCell ref="A260:I260"/>
    <mergeCell ref="A305:I305"/>
    <mergeCell ref="A438:I438"/>
    <mergeCell ref="A439:I439"/>
    <mergeCell ref="A481:I481"/>
    <mergeCell ref="A482:I482"/>
    <mergeCell ref="A131:I131"/>
    <mergeCell ref="A132:I132"/>
    <mergeCell ref="A174:I174"/>
    <mergeCell ref="A175:I175"/>
    <mergeCell ref="A1:H1"/>
    <mergeCell ref="A2:H2"/>
    <mergeCell ref="A46:H46"/>
    <mergeCell ref="A45:H45"/>
    <mergeCell ref="A87:I87"/>
    <mergeCell ref="A88:I88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37">
        <v>1</v>
      </c>
      <c r="B4" s="18">
        <v>1</v>
      </c>
      <c r="C4" s="2">
        <v>1613328971</v>
      </c>
      <c r="D4" s="4" t="s">
        <v>41</v>
      </c>
      <c r="E4" s="5" t="s">
        <v>3</v>
      </c>
      <c r="F4" s="17" t="s">
        <v>42</v>
      </c>
      <c r="G4" s="17" t="s">
        <v>43</v>
      </c>
      <c r="H4" s="18">
        <v>1</v>
      </c>
      <c r="I4" s="18"/>
    </row>
    <row r="5" spans="1:9" ht="20.25">
      <c r="A5" s="37">
        <v>2</v>
      </c>
      <c r="B5" s="18">
        <v>2</v>
      </c>
      <c r="C5" s="2">
        <v>1613307929</v>
      </c>
      <c r="D5" s="11">
        <v>1101402269487</v>
      </c>
      <c r="E5" s="5" t="s">
        <v>29</v>
      </c>
      <c r="F5" s="17" t="s">
        <v>78</v>
      </c>
      <c r="G5" s="17" t="s">
        <v>79</v>
      </c>
      <c r="H5" s="5">
        <v>1</v>
      </c>
      <c r="I5" s="18"/>
    </row>
    <row r="6" spans="1:9" ht="20.25">
      <c r="A6" s="37">
        <v>3</v>
      </c>
      <c r="B6" s="18">
        <v>5</v>
      </c>
      <c r="C6" s="2">
        <v>1613307858</v>
      </c>
      <c r="D6" s="4" t="s">
        <v>151</v>
      </c>
      <c r="E6" s="5" t="s">
        <v>29</v>
      </c>
      <c r="F6" s="17" t="s">
        <v>152</v>
      </c>
      <c r="G6" s="17" t="s">
        <v>153</v>
      </c>
      <c r="H6" s="5">
        <v>1</v>
      </c>
      <c r="I6" s="18"/>
    </row>
    <row r="7" spans="1:9" ht="20.25">
      <c r="A7" s="37">
        <v>4</v>
      </c>
      <c r="B7" s="18">
        <v>8</v>
      </c>
      <c r="C7" s="2">
        <v>1613307812</v>
      </c>
      <c r="D7" s="4" t="s">
        <v>165</v>
      </c>
      <c r="E7" s="5" t="s">
        <v>29</v>
      </c>
      <c r="F7" s="17" t="s">
        <v>166</v>
      </c>
      <c r="G7" s="17" t="s">
        <v>167</v>
      </c>
      <c r="H7" s="5">
        <v>1</v>
      </c>
      <c r="I7" s="18"/>
    </row>
    <row r="8" spans="1:9" ht="20.25">
      <c r="A8" s="37">
        <v>5</v>
      </c>
      <c r="B8" s="18">
        <v>4</v>
      </c>
      <c r="C8" s="2">
        <v>1613307816</v>
      </c>
      <c r="D8" s="4" t="s">
        <v>178</v>
      </c>
      <c r="E8" s="5" t="s">
        <v>29</v>
      </c>
      <c r="F8" s="17" t="s">
        <v>179</v>
      </c>
      <c r="G8" s="17" t="s">
        <v>4</v>
      </c>
      <c r="H8" s="5">
        <v>1</v>
      </c>
      <c r="I8" s="18"/>
    </row>
    <row r="9" spans="1:9" ht="20.25">
      <c r="A9" s="37">
        <v>6</v>
      </c>
      <c r="B9" s="18">
        <v>6</v>
      </c>
      <c r="C9" s="2">
        <v>1613307819</v>
      </c>
      <c r="D9" s="4" t="s">
        <v>187</v>
      </c>
      <c r="E9" s="5" t="s">
        <v>29</v>
      </c>
      <c r="F9" s="17" t="s">
        <v>188</v>
      </c>
      <c r="G9" s="17" t="s">
        <v>189</v>
      </c>
      <c r="H9" s="5">
        <v>1</v>
      </c>
      <c r="I9" s="18"/>
    </row>
    <row r="10" spans="1:9" ht="20.25">
      <c r="A10" s="37">
        <v>7</v>
      </c>
      <c r="B10" s="18">
        <v>10</v>
      </c>
      <c r="C10" s="2">
        <v>1613308038</v>
      </c>
      <c r="D10" s="11">
        <v>1103703472291</v>
      </c>
      <c r="E10" s="5" t="s">
        <v>29</v>
      </c>
      <c r="F10" s="17" t="s">
        <v>252</v>
      </c>
      <c r="G10" s="17" t="s">
        <v>7</v>
      </c>
      <c r="H10" s="5">
        <v>1</v>
      </c>
      <c r="I10" s="18"/>
    </row>
    <row r="11" spans="1:9" ht="20.25">
      <c r="A11" s="37">
        <v>8</v>
      </c>
      <c r="B11" s="18">
        <v>9</v>
      </c>
      <c r="C11" s="2">
        <v>1613307705</v>
      </c>
      <c r="D11" s="4" t="s">
        <v>347</v>
      </c>
      <c r="E11" s="5" t="s">
        <v>29</v>
      </c>
      <c r="F11" s="17" t="s">
        <v>348</v>
      </c>
      <c r="G11" s="17" t="s">
        <v>349</v>
      </c>
      <c r="H11" s="5">
        <v>1</v>
      </c>
      <c r="I11" s="18"/>
    </row>
    <row r="12" spans="1:9" ht="20.25">
      <c r="A12" s="37">
        <v>9</v>
      </c>
      <c r="B12" s="18">
        <v>31</v>
      </c>
      <c r="C12" s="2" t="s">
        <v>374</v>
      </c>
      <c r="D12" s="4" t="s">
        <v>375</v>
      </c>
      <c r="E12" s="30" t="s">
        <v>360</v>
      </c>
      <c r="F12" s="3" t="s">
        <v>376</v>
      </c>
      <c r="G12" s="3" t="s">
        <v>377</v>
      </c>
      <c r="H12" s="2">
        <v>1</v>
      </c>
      <c r="I12" s="18"/>
    </row>
    <row r="13" spans="1:9" ht="20.25">
      <c r="A13" s="37">
        <v>10</v>
      </c>
      <c r="B13" s="18">
        <v>32</v>
      </c>
      <c r="C13" s="2" t="s">
        <v>390</v>
      </c>
      <c r="D13" s="4" t="s">
        <v>391</v>
      </c>
      <c r="E13" s="30" t="s">
        <v>360</v>
      </c>
      <c r="F13" s="3" t="s">
        <v>392</v>
      </c>
      <c r="G13" s="3" t="s">
        <v>393</v>
      </c>
      <c r="H13" s="2">
        <v>1</v>
      </c>
      <c r="I13" s="18"/>
    </row>
    <row r="15" spans="1:9" ht="20.25">
      <c r="F15" s="9" t="s">
        <v>24</v>
      </c>
      <c r="G15" s="9">
        <v>8</v>
      </c>
    </row>
    <row r="16" spans="1:9" ht="20.25">
      <c r="F16" s="9" t="s">
        <v>25</v>
      </c>
      <c r="G16" s="9">
        <v>2</v>
      </c>
    </row>
    <row r="17" spans="6:7" ht="20.25">
      <c r="F17" s="10" t="s">
        <v>1</v>
      </c>
      <c r="G17" s="9">
        <f>SUM(G15:G16)</f>
        <v>10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16</v>
      </c>
      <c r="C4" s="2">
        <v>1613325611</v>
      </c>
      <c r="D4" s="11">
        <v>1710700089740</v>
      </c>
      <c r="E4" s="5" t="s">
        <v>29</v>
      </c>
      <c r="F4" s="17" t="s">
        <v>83</v>
      </c>
      <c r="G4" s="17" t="s">
        <v>84</v>
      </c>
      <c r="H4" s="18">
        <v>2</v>
      </c>
      <c r="I4" s="18"/>
    </row>
    <row r="5" spans="1:9" ht="20.25">
      <c r="A5" s="16">
        <v>2</v>
      </c>
      <c r="B5" s="18">
        <v>1</v>
      </c>
      <c r="C5" s="2">
        <v>1613307846</v>
      </c>
      <c r="D5" s="4" t="s">
        <v>93</v>
      </c>
      <c r="E5" s="5" t="s">
        <v>29</v>
      </c>
      <c r="F5" s="17" t="s">
        <v>94</v>
      </c>
      <c r="G5" s="17" t="s">
        <v>95</v>
      </c>
      <c r="H5" s="5">
        <v>2</v>
      </c>
      <c r="I5" s="18"/>
    </row>
    <row r="6" spans="1:9" ht="20.25">
      <c r="A6" s="16">
        <v>3</v>
      </c>
      <c r="B6" s="18">
        <v>2</v>
      </c>
      <c r="C6" s="2">
        <v>1613325612</v>
      </c>
      <c r="D6" s="4" t="s">
        <v>102</v>
      </c>
      <c r="E6" s="5" t="s">
        <v>29</v>
      </c>
      <c r="F6" s="17" t="s">
        <v>103</v>
      </c>
      <c r="G6" s="17" t="s">
        <v>104</v>
      </c>
      <c r="H6" s="18">
        <v>2</v>
      </c>
      <c r="I6" s="18"/>
    </row>
    <row r="7" spans="1:9" ht="20.25">
      <c r="A7" s="16">
        <v>4</v>
      </c>
      <c r="B7" s="18">
        <v>9</v>
      </c>
      <c r="C7" s="2">
        <v>1613325614</v>
      </c>
      <c r="D7" s="4" t="s">
        <v>116</v>
      </c>
      <c r="E7" s="5" t="s">
        <v>29</v>
      </c>
      <c r="F7" s="17" t="s">
        <v>117</v>
      </c>
      <c r="G7" s="17" t="s">
        <v>118</v>
      </c>
      <c r="H7" s="18">
        <v>2</v>
      </c>
      <c r="I7" s="18"/>
    </row>
    <row r="8" spans="1:9" ht="20.25">
      <c r="A8" s="16">
        <v>5</v>
      </c>
      <c r="B8" s="18">
        <v>3</v>
      </c>
      <c r="C8" s="2">
        <v>1613325615</v>
      </c>
      <c r="D8" s="4" t="s">
        <v>131</v>
      </c>
      <c r="E8" s="5" t="s">
        <v>29</v>
      </c>
      <c r="F8" s="17" t="s">
        <v>132</v>
      </c>
      <c r="G8" s="17" t="s">
        <v>133</v>
      </c>
      <c r="H8" s="18">
        <v>2</v>
      </c>
      <c r="I8" s="18"/>
    </row>
    <row r="9" spans="1:9" ht="20.25">
      <c r="A9" s="16">
        <v>6</v>
      </c>
      <c r="B9" s="18">
        <v>14</v>
      </c>
      <c r="C9" s="2">
        <v>1613307806</v>
      </c>
      <c r="D9" s="4" t="s">
        <v>154</v>
      </c>
      <c r="E9" s="5" t="s">
        <v>29</v>
      </c>
      <c r="F9" s="17" t="s">
        <v>155</v>
      </c>
      <c r="G9" s="17" t="s">
        <v>156</v>
      </c>
      <c r="H9" s="5">
        <v>2</v>
      </c>
      <c r="I9" s="18"/>
    </row>
    <row r="10" spans="1:9" ht="20.25">
      <c r="A10" s="16">
        <v>7</v>
      </c>
      <c r="B10" s="18">
        <v>15</v>
      </c>
      <c r="C10" s="2">
        <v>1613328978</v>
      </c>
      <c r="D10" s="11">
        <v>1103703491814</v>
      </c>
      <c r="E10" s="5" t="s">
        <v>3</v>
      </c>
      <c r="F10" s="17" t="s">
        <v>180</v>
      </c>
      <c r="G10" s="17" t="s">
        <v>181</v>
      </c>
      <c r="H10" s="18">
        <v>2</v>
      </c>
      <c r="I10" s="18"/>
    </row>
    <row r="11" spans="1:9" ht="20.25">
      <c r="A11" s="16">
        <v>8</v>
      </c>
      <c r="B11" s="18">
        <v>10</v>
      </c>
      <c r="C11" s="2">
        <v>1613325619</v>
      </c>
      <c r="D11" s="4" t="s">
        <v>184</v>
      </c>
      <c r="E11" s="5" t="s">
        <v>29</v>
      </c>
      <c r="F11" s="17" t="s">
        <v>185</v>
      </c>
      <c r="G11" s="17" t="s">
        <v>186</v>
      </c>
      <c r="H11" s="18">
        <v>2</v>
      </c>
      <c r="I11" s="18"/>
    </row>
    <row r="12" spans="1:9" ht="20.25">
      <c r="A12" s="16">
        <v>9</v>
      </c>
      <c r="B12" s="18">
        <v>7</v>
      </c>
      <c r="C12" s="2">
        <v>1613308031</v>
      </c>
      <c r="D12" s="4" t="s">
        <v>222</v>
      </c>
      <c r="E12" s="5" t="s">
        <v>29</v>
      </c>
      <c r="F12" s="17" t="s">
        <v>223</v>
      </c>
      <c r="G12" s="17" t="s">
        <v>224</v>
      </c>
      <c r="H12" s="5">
        <v>2</v>
      </c>
      <c r="I12" s="18"/>
    </row>
    <row r="13" spans="1:9" ht="20.25">
      <c r="A13" s="16">
        <v>10</v>
      </c>
      <c r="B13" s="18">
        <v>11</v>
      </c>
      <c r="C13" s="2">
        <v>1613308036</v>
      </c>
      <c r="D13" s="4" t="s">
        <v>238</v>
      </c>
      <c r="E13" s="5" t="s">
        <v>29</v>
      </c>
      <c r="F13" s="17" t="s">
        <v>239</v>
      </c>
      <c r="G13" s="17" t="s">
        <v>240</v>
      </c>
      <c r="H13" s="5">
        <v>2</v>
      </c>
      <c r="I13" s="18"/>
    </row>
    <row r="14" spans="1:9" ht="20.25">
      <c r="A14" s="16">
        <v>11</v>
      </c>
      <c r="B14" s="18">
        <v>8</v>
      </c>
      <c r="C14" s="2">
        <v>1613308037</v>
      </c>
      <c r="D14" s="4" t="s">
        <v>241</v>
      </c>
      <c r="E14" s="5" t="s">
        <v>29</v>
      </c>
      <c r="F14" s="17" t="s">
        <v>242</v>
      </c>
      <c r="G14" s="17" t="s">
        <v>243</v>
      </c>
      <c r="H14" s="5">
        <v>2</v>
      </c>
      <c r="I14" s="18"/>
    </row>
    <row r="15" spans="1:9" ht="20.25">
      <c r="A15" s="16">
        <v>12</v>
      </c>
      <c r="B15" s="18">
        <v>13</v>
      </c>
      <c r="C15" s="2">
        <v>1613307702</v>
      </c>
      <c r="D15" s="4" t="s">
        <v>330</v>
      </c>
      <c r="E15" s="5" t="s">
        <v>29</v>
      </c>
      <c r="F15" s="17" t="s">
        <v>331</v>
      </c>
      <c r="G15" s="17" t="s">
        <v>332</v>
      </c>
      <c r="H15" s="5">
        <v>2</v>
      </c>
      <c r="I15" s="18"/>
    </row>
    <row r="16" spans="1:9" ht="20.25">
      <c r="A16" s="16">
        <v>13</v>
      </c>
      <c r="B16" s="18">
        <v>12</v>
      </c>
      <c r="C16" s="2">
        <v>1613309046</v>
      </c>
      <c r="D16" s="4" t="s">
        <v>336</v>
      </c>
      <c r="E16" s="5" t="s">
        <v>29</v>
      </c>
      <c r="F16" s="17" t="s">
        <v>337</v>
      </c>
      <c r="G16" s="17" t="s">
        <v>338</v>
      </c>
      <c r="H16" s="5">
        <v>2</v>
      </c>
      <c r="I16" s="18"/>
    </row>
    <row r="17" spans="1:9" ht="20.25">
      <c r="A17" s="16">
        <v>14</v>
      </c>
      <c r="B17" s="18">
        <v>5</v>
      </c>
      <c r="C17" s="2">
        <v>1613307703</v>
      </c>
      <c r="D17" s="4" t="s">
        <v>339</v>
      </c>
      <c r="E17" s="5" t="s">
        <v>29</v>
      </c>
      <c r="F17" s="17" t="s">
        <v>6</v>
      </c>
      <c r="G17" s="17" t="s">
        <v>340</v>
      </c>
      <c r="H17" s="5">
        <v>2</v>
      </c>
      <c r="I17" s="18"/>
    </row>
    <row r="18" spans="1:9" ht="20.25">
      <c r="A18" s="16">
        <v>15</v>
      </c>
      <c r="B18" s="18">
        <v>6</v>
      </c>
      <c r="C18" s="2">
        <v>1613325142</v>
      </c>
      <c r="D18" s="11" t="s">
        <v>344</v>
      </c>
      <c r="E18" s="5" t="s">
        <v>3</v>
      </c>
      <c r="F18" s="17" t="s">
        <v>345</v>
      </c>
      <c r="G18" s="17" t="s">
        <v>346</v>
      </c>
      <c r="H18" s="18">
        <v>2</v>
      </c>
      <c r="I18" s="18"/>
    </row>
    <row r="19" spans="1:9" ht="20.25">
      <c r="A19" s="16">
        <v>16</v>
      </c>
      <c r="B19" s="18">
        <v>29</v>
      </c>
      <c r="C19" s="2" t="s">
        <v>413</v>
      </c>
      <c r="D19" s="4" t="s">
        <v>414</v>
      </c>
      <c r="E19" s="30" t="s">
        <v>360</v>
      </c>
      <c r="F19" s="3" t="s">
        <v>415</v>
      </c>
      <c r="G19" s="3" t="s">
        <v>416</v>
      </c>
      <c r="H19" s="2">
        <v>2</v>
      </c>
      <c r="I19" s="18"/>
    </row>
    <row r="20" spans="1:9" ht="20.25">
      <c r="A20" s="16">
        <v>17</v>
      </c>
      <c r="B20" s="18">
        <v>22</v>
      </c>
      <c r="C20" s="2" t="s">
        <v>417</v>
      </c>
      <c r="D20" s="11" t="s">
        <v>418</v>
      </c>
      <c r="E20" s="30" t="s">
        <v>360</v>
      </c>
      <c r="F20" s="3" t="s">
        <v>419</v>
      </c>
      <c r="G20" s="3" t="s">
        <v>420</v>
      </c>
      <c r="H20" s="2">
        <v>2</v>
      </c>
      <c r="I20" s="18"/>
    </row>
    <row r="21" spans="1:9" ht="20.25">
      <c r="A21" s="16">
        <v>18</v>
      </c>
      <c r="B21" s="18">
        <v>24</v>
      </c>
      <c r="C21" s="2" t="s">
        <v>398</v>
      </c>
      <c r="D21" s="4" t="s">
        <v>399</v>
      </c>
      <c r="E21" s="30" t="s">
        <v>360</v>
      </c>
      <c r="F21" s="3" t="s">
        <v>400</v>
      </c>
      <c r="G21" s="3" t="s">
        <v>401</v>
      </c>
      <c r="H21" s="2">
        <v>2</v>
      </c>
      <c r="I21" s="18"/>
    </row>
    <row r="23" spans="1:9" ht="20.25">
      <c r="F23" s="9" t="s">
        <v>24</v>
      </c>
      <c r="G23" s="9">
        <v>15</v>
      </c>
    </row>
    <row r="24" spans="1:9" ht="20.25">
      <c r="F24" s="9" t="s">
        <v>25</v>
      </c>
      <c r="G24" s="9">
        <v>3</v>
      </c>
    </row>
    <row r="25" spans="1:9" ht="20.25">
      <c r="F25" s="10" t="s">
        <v>1</v>
      </c>
      <c r="G25" s="9">
        <f>SUM(G23:G24)</f>
        <v>18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11</v>
      </c>
      <c r="C4" s="2">
        <v>1613307916</v>
      </c>
      <c r="D4" s="4" t="s">
        <v>32</v>
      </c>
      <c r="E4" s="5" t="s">
        <v>29</v>
      </c>
      <c r="F4" s="17" t="s">
        <v>33</v>
      </c>
      <c r="G4" s="17" t="s">
        <v>34</v>
      </c>
      <c r="H4" s="5">
        <v>3</v>
      </c>
      <c r="I4" s="18"/>
    </row>
    <row r="5" spans="1:9" ht="20.25">
      <c r="A5" s="16">
        <v>2</v>
      </c>
      <c r="B5" s="18">
        <v>7</v>
      </c>
      <c r="C5" s="2">
        <v>1613307932</v>
      </c>
      <c r="D5" s="4" t="s">
        <v>87</v>
      </c>
      <c r="E5" s="5" t="s">
        <v>29</v>
      </c>
      <c r="F5" s="17" t="s">
        <v>88</v>
      </c>
      <c r="G5" s="17" t="s">
        <v>89</v>
      </c>
      <c r="H5" s="5">
        <v>3</v>
      </c>
      <c r="I5" s="18"/>
    </row>
    <row r="6" spans="1:9" ht="20.25">
      <c r="A6" s="16">
        <v>3</v>
      </c>
      <c r="B6" s="18">
        <v>1</v>
      </c>
      <c r="C6" s="2">
        <v>1613328975</v>
      </c>
      <c r="D6" s="11" t="s">
        <v>96</v>
      </c>
      <c r="E6" s="6" t="s">
        <v>2</v>
      </c>
      <c r="F6" s="17" t="s">
        <v>97</v>
      </c>
      <c r="G6" s="17" t="s">
        <v>98</v>
      </c>
      <c r="H6" s="18">
        <v>3</v>
      </c>
      <c r="I6" s="18"/>
    </row>
    <row r="7" spans="1:9" ht="20.25">
      <c r="A7" s="16">
        <v>4</v>
      </c>
      <c r="B7" s="18">
        <v>8</v>
      </c>
      <c r="C7" s="2">
        <v>1613307850</v>
      </c>
      <c r="D7" s="11" t="s">
        <v>107</v>
      </c>
      <c r="E7" s="5" t="s">
        <v>29</v>
      </c>
      <c r="F7" s="17" t="s">
        <v>108</v>
      </c>
      <c r="G7" s="17" t="s">
        <v>109</v>
      </c>
      <c r="H7" s="5">
        <v>3</v>
      </c>
      <c r="I7" s="18"/>
    </row>
    <row r="8" spans="1:9" ht="20.25">
      <c r="A8" s="16">
        <v>5</v>
      </c>
      <c r="B8" s="18">
        <v>4</v>
      </c>
      <c r="C8" s="2">
        <v>1613307813</v>
      </c>
      <c r="D8" s="11" t="s">
        <v>168</v>
      </c>
      <c r="E8" s="5" t="s">
        <v>29</v>
      </c>
      <c r="F8" s="17" t="s">
        <v>169</v>
      </c>
      <c r="G8" s="17" t="s">
        <v>170</v>
      </c>
      <c r="H8" s="5">
        <v>3</v>
      </c>
      <c r="I8" s="18"/>
    </row>
    <row r="9" spans="1:9" ht="20.25">
      <c r="A9" s="16">
        <v>6</v>
      </c>
      <c r="B9" s="18">
        <v>9</v>
      </c>
      <c r="C9" s="2">
        <v>1613307820</v>
      </c>
      <c r="D9" s="4" t="s">
        <v>190</v>
      </c>
      <c r="E9" s="5" t="s">
        <v>29</v>
      </c>
      <c r="F9" s="17" t="s">
        <v>191</v>
      </c>
      <c r="G9" s="17" t="s">
        <v>192</v>
      </c>
      <c r="H9" s="5">
        <v>3</v>
      </c>
      <c r="I9" s="18"/>
    </row>
    <row r="10" spans="1:9" ht="20.25">
      <c r="A10" s="16">
        <v>7</v>
      </c>
      <c r="B10" s="18">
        <v>6</v>
      </c>
      <c r="C10" s="2">
        <v>1613325621</v>
      </c>
      <c r="D10" s="4" t="s">
        <v>202</v>
      </c>
      <c r="E10" s="5" t="s">
        <v>29</v>
      </c>
      <c r="F10" s="17" t="s">
        <v>203</v>
      </c>
      <c r="G10" s="17" t="s">
        <v>204</v>
      </c>
      <c r="H10" s="18">
        <v>3</v>
      </c>
      <c r="I10" s="18"/>
    </row>
    <row r="11" spans="1:9" ht="20.25">
      <c r="A11" s="16">
        <v>8</v>
      </c>
      <c r="B11" s="18">
        <v>2</v>
      </c>
      <c r="C11" s="2">
        <v>1613325622</v>
      </c>
      <c r="D11" s="4" t="s">
        <v>205</v>
      </c>
      <c r="E11" s="5" t="s">
        <v>29</v>
      </c>
      <c r="F11" s="17" t="s">
        <v>206</v>
      </c>
      <c r="G11" s="17" t="s">
        <v>207</v>
      </c>
      <c r="H11" s="18">
        <v>3</v>
      </c>
      <c r="I11" s="18"/>
    </row>
    <row r="12" spans="1:9" ht="20.25">
      <c r="A12" s="16">
        <v>9</v>
      </c>
      <c r="B12" s="18">
        <v>10</v>
      </c>
      <c r="C12" s="2">
        <v>1613308030</v>
      </c>
      <c r="D12" s="4" t="s">
        <v>219</v>
      </c>
      <c r="E12" s="5" t="s">
        <v>29</v>
      </c>
      <c r="F12" s="17" t="s">
        <v>220</v>
      </c>
      <c r="G12" s="17" t="s">
        <v>221</v>
      </c>
      <c r="H12" s="5">
        <v>3</v>
      </c>
      <c r="I12" s="18"/>
    </row>
    <row r="13" spans="1:9" ht="20.25">
      <c r="A13" s="16">
        <v>10</v>
      </c>
      <c r="B13" s="18">
        <v>12</v>
      </c>
      <c r="C13" s="2">
        <v>1613307641</v>
      </c>
      <c r="D13" s="4" t="s">
        <v>281</v>
      </c>
      <c r="E13" s="5" t="s">
        <v>29</v>
      </c>
      <c r="F13" s="17" t="s">
        <v>282</v>
      </c>
      <c r="G13" s="17" t="s">
        <v>283</v>
      </c>
      <c r="H13" s="5">
        <v>3</v>
      </c>
      <c r="I13" s="18"/>
    </row>
    <row r="14" spans="1:9" ht="20.25">
      <c r="A14" s="16">
        <v>11</v>
      </c>
      <c r="B14" s="18">
        <v>13</v>
      </c>
      <c r="C14" s="2">
        <v>1613307643</v>
      </c>
      <c r="D14" s="11">
        <v>1103000168301</v>
      </c>
      <c r="E14" s="5" t="s">
        <v>29</v>
      </c>
      <c r="F14" s="17" t="s">
        <v>287</v>
      </c>
      <c r="G14" s="17" t="s">
        <v>288</v>
      </c>
      <c r="H14" s="5">
        <v>3</v>
      </c>
      <c r="I14" s="18"/>
    </row>
    <row r="15" spans="1:9" ht="20.25">
      <c r="A15" s="16">
        <v>12</v>
      </c>
      <c r="B15" s="18">
        <v>3</v>
      </c>
      <c r="C15" s="2">
        <v>1613307650</v>
      </c>
      <c r="D15" s="4" t="s">
        <v>313</v>
      </c>
      <c r="E15" s="5" t="s">
        <v>29</v>
      </c>
      <c r="F15" s="17" t="s">
        <v>314</v>
      </c>
      <c r="G15" s="17" t="s">
        <v>315</v>
      </c>
      <c r="H15" s="5">
        <v>3</v>
      </c>
      <c r="I15" s="18"/>
    </row>
    <row r="18" spans="6:7" ht="20.25">
      <c r="F18" s="9" t="s">
        <v>24</v>
      </c>
      <c r="G18" s="9">
        <v>12</v>
      </c>
    </row>
    <row r="19" spans="6:7" ht="20.25">
      <c r="F19" s="9" t="s">
        <v>25</v>
      </c>
      <c r="G19" s="9">
        <v>0</v>
      </c>
    </row>
    <row r="20" spans="6:7" ht="20.25">
      <c r="F20" s="10" t="s">
        <v>1</v>
      </c>
      <c r="G20" s="9">
        <f>SUM(G18:G19)</f>
        <v>12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3" sqref="A3:B3"/>
    </sheetView>
  </sheetViews>
  <sheetFormatPr defaultRowHeight="15"/>
  <cols>
    <col min="1" max="2" width="5.28515625" customWidth="1"/>
    <col min="3" max="3" width="9.140625" customWidth="1"/>
    <col min="4" max="4" width="18.7109375" customWidth="1"/>
    <col min="5" max="5" width="8.7109375" customWidth="1"/>
    <col min="6" max="7" width="12.28515625" customWidth="1"/>
    <col min="8" max="8" width="5.140625" customWidth="1"/>
  </cols>
  <sheetData>
    <row r="1" spans="1:9" ht="20.25">
      <c r="A1" s="41" t="s">
        <v>430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9">
        <v>9</v>
      </c>
      <c r="C4" s="2">
        <v>1613325606</v>
      </c>
      <c r="D4" s="11" t="s">
        <v>38</v>
      </c>
      <c r="E4" s="5" t="s">
        <v>29</v>
      </c>
      <c r="F4" s="17" t="s">
        <v>39</v>
      </c>
      <c r="G4" s="17" t="s">
        <v>40</v>
      </c>
      <c r="H4" s="19">
        <v>4</v>
      </c>
      <c r="I4" s="19"/>
    </row>
    <row r="5" spans="1:9" ht="20.25">
      <c r="A5" s="16">
        <v>2</v>
      </c>
      <c r="B5" s="18">
        <v>6</v>
      </c>
      <c r="C5" s="2">
        <v>1613307852</v>
      </c>
      <c r="D5" s="11" t="s">
        <v>119</v>
      </c>
      <c r="E5" s="5" t="s">
        <v>29</v>
      </c>
      <c r="F5" s="17" t="s">
        <v>120</v>
      </c>
      <c r="G5" s="17" t="s">
        <v>121</v>
      </c>
      <c r="H5" s="5">
        <v>4</v>
      </c>
      <c r="I5" s="18"/>
    </row>
    <row r="6" spans="1:9" ht="20.25">
      <c r="A6" s="16">
        <v>3</v>
      </c>
      <c r="B6" s="18">
        <v>10</v>
      </c>
      <c r="C6" s="2">
        <v>1613307815</v>
      </c>
      <c r="D6" s="11" t="s">
        <v>176</v>
      </c>
      <c r="E6" s="5" t="s">
        <v>29</v>
      </c>
      <c r="F6" s="17" t="s">
        <v>11</v>
      </c>
      <c r="G6" s="17" t="s">
        <v>177</v>
      </c>
      <c r="H6" s="5">
        <v>4</v>
      </c>
      <c r="I6" s="18"/>
    </row>
    <row r="7" spans="1:9" ht="20.25">
      <c r="A7" s="16">
        <v>4</v>
      </c>
      <c r="B7" s="18">
        <v>11</v>
      </c>
      <c r="C7" s="2">
        <v>1613308029</v>
      </c>
      <c r="D7" s="11" t="s">
        <v>217</v>
      </c>
      <c r="E7" s="5" t="s">
        <v>29</v>
      </c>
      <c r="F7" s="17" t="s">
        <v>14</v>
      </c>
      <c r="G7" s="17" t="s">
        <v>218</v>
      </c>
      <c r="H7" s="5">
        <v>4</v>
      </c>
      <c r="I7" s="18"/>
    </row>
    <row r="8" spans="1:9" ht="20.25">
      <c r="A8" s="16">
        <v>5</v>
      </c>
      <c r="B8" s="18">
        <v>1</v>
      </c>
      <c r="C8" s="2">
        <v>1613325626</v>
      </c>
      <c r="D8" s="11" t="s">
        <v>232</v>
      </c>
      <c r="E8" s="5" t="s">
        <v>29</v>
      </c>
      <c r="F8" s="17" t="s">
        <v>233</v>
      </c>
      <c r="G8" s="17" t="s">
        <v>234</v>
      </c>
      <c r="H8" s="18">
        <v>4</v>
      </c>
      <c r="I8" s="18"/>
    </row>
    <row r="9" spans="1:9" ht="20.25">
      <c r="A9" s="16">
        <v>6</v>
      </c>
      <c r="B9" s="18">
        <v>5</v>
      </c>
      <c r="C9" s="2">
        <v>1613308035</v>
      </c>
      <c r="D9" s="11" t="s">
        <v>235</v>
      </c>
      <c r="E9" s="5" t="s">
        <v>29</v>
      </c>
      <c r="F9" s="17" t="s">
        <v>236</v>
      </c>
      <c r="G9" s="17" t="s">
        <v>237</v>
      </c>
      <c r="H9" s="5">
        <v>4</v>
      </c>
      <c r="I9" s="18"/>
    </row>
    <row r="10" spans="1:9" ht="20.25">
      <c r="A10" s="16">
        <v>7</v>
      </c>
      <c r="B10" s="18">
        <v>7</v>
      </c>
      <c r="C10" s="2">
        <v>1613307645</v>
      </c>
      <c r="D10" s="11" t="s">
        <v>291</v>
      </c>
      <c r="E10" s="5" t="s">
        <v>29</v>
      </c>
      <c r="F10" s="17" t="s">
        <v>292</v>
      </c>
      <c r="G10" s="17" t="s">
        <v>293</v>
      </c>
      <c r="H10" s="5">
        <v>4</v>
      </c>
      <c r="I10" s="18"/>
    </row>
    <row r="11" spans="1:9" ht="20.25">
      <c r="A11" s="16">
        <v>8</v>
      </c>
      <c r="B11" s="18">
        <v>8</v>
      </c>
      <c r="C11" s="2">
        <v>1613307646</v>
      </c>
      <c r="D11" s="11" t="s">
        <v>294</v>
      </c>
      <c r="E11" s="5" t="s">
        <v>29</v>
      </c>
      <c r="F11" s="17" t="s">
        <v>295</v>
      </c>
      <c r="G11" s="17" t="s">
        <v>296</v>
      </c>
      <c r="H11" s="5">
        <v>4</v>
      </c>
      <c r="I11" s="18"/>
    </row>
    <row r="12" spans="1:9" ht="20.25">
      <c r="A12" s="16">
        <v>9</v>
      </c>
      <c r="B12" s="18">
        <v>4</v>
      </c>
      <c r="C12" s="2">
        <v>1613325639</v>
      </c>
      <c r="D12" s="11" t="s">
        <v>310</v>
      </c>
      <c r="E12" s="5" t="s">
        <v>29</v>
      </c>
      <c r="F12" s="17" t="s">
        <v>311</v>
      </c>
      <c r="G12" s="17" t="s">
        <v>312</v>
      </c>
      <c r="H12" s="18">
        <v>4</v>
      </c>
      <c r="I12" s="18"/>
    </row>
    <row r="13" spans="1:9" ht="20.25">
      <c r="A13" s="16">
        <v>10</v>
      </c>
      <c r="B13" s="18">
        <v>3</v>
      </c>
      <c r="C13" s="2">
        <v>1613307651</v>
      </c>
      <c r="D13" s="11" t="s">
        <v>316</v>
      </c>
      <c r="E13" s="5" t="s">
        <v>29</v>
      </c>
      <c r="F13" s="17" t="s">
        <v>317</v>
      </c>
      <c r="G13" s="21" t="s">
        <v>318</v>
      </c>
      <c r="H13" s="5">
        <v>4</v>
      </c>
      <c r="I13" s="18"/>
    </row>
    <row r="14" spans="1:9" ht="20.25">
      <c r="A14" s="16">
        <v>11</v>
      </c>
      <c r="B14" s="18">
        <v>13</v>
      </c>
      <c r="C14" s="2">
        <v>1613328979</v>
      </c>
      <c r="D14" s="11" t="s">
        <v>356</v>
      </c>
      <c r="E14" s="6" t="s">
        <v>3</v>
      </c>
      <c r="F14" s="17" t="s">
        <v>357</v>
      </c>
      <c r="G14" s="17" t="s">
        <v>358</v>
      </c>
      <c r="H14" s="18">
        <v>4</v>
      </c>
      <c r="I14" s="18"/>
    </row>
    <row r="15" spans="1:9" ht="20.25">
      <c r="A15" s="16">
        <v>12</v>
      </c>
      <c r="B15" s="18">
        <v>15</v>
      </c>
      <c r="C15" s="2" t="s">
        <v>421</v>
      </c>
      <c r="D15" s="4" t="s">
        <v>422</v>
      </c>
      <c r="E15" s="30" t="s">
        <v>360</v>
      </c>
      <c r="F15" s="3" t="s">
        <v>423</v>
      </c>
      <c r="G15" s="3" t="s">
        <v>424</v>
      </c>
      <c r="H15" s="2">
        <v>4</v>
      </c>
      <c r="I15" s="18"/>
    </row>
    <row r="16" spans="1:9" ht="20.25">
      <c r="A16" s="31"/>
      <c r="B16" s="26"/>
      <c r="C16" s="31"/>
      <c r="D16" s="38"/>
      <c r="E16" s="39"/>
      <c r="F16" s="33"/>
      <c r="G16" s="33"/>
      <c r="H16" s="31"/>
      <c r="I16" s="26"/>
    </row>
    <row r="18" spans="6:7" ht="20.25">
      <c r="F18" s="9" t="s">
        <v>24</v>
      </c>
      <c r="G18" s="9">
        <v>11</v>
      </c>
    </row>
    <row r="19" spans="6:7" ht="20.25">
      <c r="F19" s="9" t="s">
        <v>25</v>
      </c>
      <c r="G19" s="9">
        <v>1</v>
      </c>
    </row>
    <row r="20" spans="6:7" ht="20.25">
      <c r="F20" s="10" t="s">
        <v>1</v>
      </c>
      <c r="G20" s="9">
        <f>SUM(G18:G19)</f>
        <v>12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17</v>
      </c>
      <c r="C4" s="2">
        <v>1613307921</v>
      </c>
      <c r="D4" s="11" t="s">
        <v>63</v>
      </c>
      <c r="E4" s="5" t="s">
        <v>29</v>
      </c>
      <c r="F4" s="17" t="s">
        <v>64</v>
      </c>
      <c r="G4" s="17" t="s">
        <v>65</v>
      </c>
      <c r="H4" s="5">
        <v>5</v>
      </c>
      <c r="I4" s="18"/>
    </row>
    <row r="5" spans="1:9" ht="20.25">
      <c r="A5" s="16">
        <v>2</v>
      </c>
      <c r="B5" s="18">
        <v>14</v>
      </c>
      <c r="C5" s="2">
        <v>1613307853</v>
      </c>
      <c r="D5" s="11" t="s">
        <v>122</v>
      </c>
      <c r="E5" s="5" t="s">
        <v>29</v>
      </c>
      <c r="F5" s="17" t="s">
        <v>123</v>
      </c>
      <c r="G5" s="17" t="s">
        <v>124</v>
      </c>
      <c r="H5" s="5">
        <v>5</v>
      </c>
      <c r="I5" s="18"/>
    </row>
    <row r="6" spans="1:9" ht="20.25">
      <c r="A6" s="16">
        <v>3</v>
      </c>
      <c r="B6" s="18">
        <v>9</v>
      </c>
      <c r="C6" s="2">
        <v>1613308032</v>
      </c>
      <c r="D6" s="11" t="s">
        <v>225</v>
      </c>
      <c r="E6" s="5" t="s">
        <v>29</v>
      </c>
      <c r="F6" s="17" t="s">
        <v>226</v>
      </c>
      <c r="G6" s="17" t="s">
        <v>227</v>
      </c>
      <c r="H6" s="5">
        <v>5</v>
      </c>
      <c r="I6" s="18"/>
    </row>
    <row r="7" spans="1:9" ht="20.25">
      <c r="A7" s="16">
        <v>4</v>
      </c>
      <c r="B7" s="18">
        <v>15</v>
      </c>
      <c r="C7" s="2">
        <v>1613308039</v>
      </c>
      <c r="D7" s="11" t="s">
        <v>256</v>
      </c>
      <c r="E7" s="5" t="s">
        <v>29</v>
      </c>
      <c r="F7" s="17" t="s">
        <v>257</v>
      </c>
      <c r="G7" s="17" t="s">
        <v>258</v>
      </c>
      <c r="H7" s="5">
        <v>5</v>
      </c>
      <c r="I7" s="18"/>
    </row>
    <row r="8" spans="1:9" ht="20.25">
      <c r="A8" s="16">
        <v>5</v>
      </c>
      <c r="B8" s="18">
        <v>2</v>
      </c>
      <c r="C8" s="2">
        <v>1613307636</v>
      </c>
      <c r="D8" s="11" t="s">
        <v>259</v>
      </c>
      <c r="E8" s="5" t="s">
        <v>29</v>
      </c>
      <c r="F8" s="17" t="s">
        <v>260</v>
      </c>
      <c r="G8" s="17" t="s">
        <v>261</v>
      </c>
      <c r="H8" s="5">
        <v>5</v>
      </c>
      <c r="I8" s="18"/>
    </row>
    <row r="9" spans="1:9" ht="20.25">
      <c r="A9" s="16">
        <v>6</v>
      </c>
      <c r="B9" s="18">
        <v>7</v>
      </c>
      <c r="C9" s="2">
        <v>1613307637</v>
      </c>
      <c r="D9" s="11" t="s">
        <v>262</v>
      </c>
      <c r="E9" s="5" t="s">
        <v>29</v>
      </c>
      <c r="F9" s="17" t="s">
        <v>263</v>
      </c>
      <c r="G9" s="17" t="s">
        <v>264</v>
      </c>
      <c r="H9" s="5">
        <v>5</v>
      </c>
      <c r="I9" s="18"/>
    </row>
    <row r="10" spans="1:9" ht="20.25">
      <c r="A10" s="16">
        <v>7</v>
      </c>
      <c r="B10" s="18">
        <v>11</v>
      </c>
      <c r="C10" s="2">
        <v>1613325635</v>
      </c>
      <c r="D10" s="11" t="s">
        <v>268</v>
      </c>
      <c r="E10" s="5" t="s">
        <v>29</v>
      </c>
      <c r="F10" s="17" t="s">
        <v>269</v>
      </c>
      <c r="G10" s="17" t="s">
        <v>270</v>
      </c>
      <c r="H10" s="18">
        <v>5</v>
      </c>
      <c r="I10" s="18"/>
    </row>
    <row r="11" spans="1:9" ht="20.25">
      <c r="A11" s="16">
        <v>8</v>
      </c>
      <c r="B11" s="18">
        <v>39</v>
      </c>
      <c r="C11" s="2" t="s">
        <v>370</v>
      </c>
      <c r="D11" s="11" t="s">
        <v>371</v>
      </c>
      <c r="E11" s="30" t="s">
        <v>360</v>
      </c>
      <c r="F11" s="3" t="s">
        <v>372</v>
      </c>
      <c r="G11" s="3" t="s">
        <v>373</v>
      </c>
      <c r="H11" s="2">
        <v>5</v>
      </c>
      <c r="I11" s="18"/>
    </row>
    <row r="12" spans="1:9" ht="20.25">
      <c r="A12" s="16">
        <v>9</v>
      </c>
      <c r="B12" s="18">
        <v>31</v>
      </c>
      <c r="C12" s="2" t="s">
        <v>402</v>
      </c>
      <c r="D12" s="11" t="s">
        <v>403</v>
      </c>
      <c r="E12" s="30" t="s">
        <v>360</v>
      </c>
      <c r="F12" s="3" t="s">
        <v>404</v>
      </c>
      <c r="G12" s="3" t="s">
        <v>405</v>
      </c>
      <c r="H12" s="2">
        <v>5</v>
      </c>
      <c r="I12" s="18"/>
    </row>
    <row r="13" spans="1:9" ht="20.25">
      <c r="A13" s="31"/>
      <c r="B13" s="26"/>
      <c r="C13" s="31"/>
      <c r="D13" s="32"/>
      <c r="E13" s="39"/>
      <c r="F13" s="33"/>
      <c r="G13" s="33"/>
      <c r="H13" s="31"/>
      <c r="I13" s="26"/>
    </row>
    <row r="15" spans="1:9" ht="20.25">
      <c r="F15" s="9" t="s">
        <v>24</v>
      </c>
      <c r="G15" s="9">
        <v>7</v>
      </c>
    </row>
    <row r="16" spans="1:9" ht="20.25">
      <c r="F16" s="9" t="s">
        <v>25</v>
      </c>
      <c r="G16" s="9">
        <v>2</v>
      </c>
    </row>
    <row r="17" spans="6:7" ht="20.25">
      <c r="F17" s="10" t="s">
        <v>1</v>
      </c>
      <c r="G17" s="9">
        <f>SUM(G15:G16)</f>
        <v>9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/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10</v>
      </c>
      <c r="C4" s="2">
        <v>1613325607</v>
      </c>
      <c r="D4" s="11">
        <v>1100703377822</v>
      </c>
      <c r="E4" s="5" t="s">
        <v>29</v>
      </c>
      <c r="F4" s="17" t="s">
        <v>44</v>
      </c>
      <c r="G4" s="17" t="s">
        <v>45</v>
      </c>
      <c r="H4" s="18">
        <v>6</v>
      </c>
      <c r="I4" s="18"/>
    </row>
    <row r="5" spans="1:9" ht="20.25">
      <c r="A5" s="16">
        <v>2</v>
      </c>
      <c r="B5" s="18">
        <v>3</v>
      </c>
      <c r="C5" s="2">
        <v>1613307919</v>
      </c>
      <c r="D5" s="11" t="s">
        <v>49</v>
      </c>
      <c r="E5" s="5" t="s">
        <v>29</v>
      </c>
      <c r="F5" s="17" t="s">
        <v>50</v>
      </c>
      <c r="G5" s="17" t="s">
        <v>51</v>
      </c>
      <c r="H5" s="5">
        <v>6</v>
      </c>
      <c r="I5" s="18"/>
    </row>
    <row r="6" spans="1:9" ht="20.25">
      <c r="A6" s="16">
        <v>3</v>
      </c>
      <c r="B6" s="18">
        <v>20</v>
      </c>
      <c r="C6" s="2">
        <v>1613325610</v>
      </c>
      <c r="D6" s="11" t="s">
        <v>61</v>
      </c>
      <c r="E6" s="5" t="s">
        <v>29</v>
      </c>
      <c r="F6" s="17" t="s">
        <v>59</v>
      </c>
      <c r="G6" s="17" t="s">
        <v>62</v>
      </c>
      <c r="H6" s="18">
        <v>6</v>
      </c>
      <c r="I6" s="18"/>
    </row>
    <row r="7" spans="1:9" ht="20.25">
      <c r="A7" s="16">
        <v>4</v>
      </c>
      <c r="B7" s="18">
        <v>22</v>
      </c>
      <c r="C7" s="2">
        <v>1613307931</v>
      </c>
      <c r="D7" s="11">
        <v>1103703484788</v>
      </c>
      <c r="E7" s="5" t="s">
        <v>29</v>
      </c>
      <c r="F7" s="17" t="s">
        <v>85</v>
      </c>
      <c r="G7" s="17" t="s">
        <v>86</v>
      </c>
      <c r="H7" s="5">
        <v>6</v>
      </c>
      <c r="I7" s="18"/>
    </row>
    <row r="8" spans="1:9" ht="20.25">
      <c r="A8" s="16">
        <v>5</v>
      </c>
      <c r="B8" s="18">
        <v>1</v>
      </c>
      <c r="C8" s="2">
        <v>1613328976</v>
      </c>
      <c r="D8" s="11" t="s">
        <v>125</v>
      </c>
      <c r="E8" s="6" t="s">
        <v>2</v>
      </c>
      <c r="F8" s="17" t="s">
        <v>126</v>
      </c>
      <c r="G8" s="17" t="s">
        <v>127</v>
      </c>
      <c r="H8" s="18">
        <v>6</v>
      </c>
      <c r="I8" s="18"/>
    </row>
    <row r="9" spans="1:9" ht="20.25">
      <c r="A9" s="16">
        <v>6</v>
      </c>
      <c r="B9" s="18">
        <v>11</v>
      </c>
      <c r="C9" s="2">
        <v>1613307854</v>
      </c>
      <c r="D9" s="11" t="s">
        <v>128</v>
      </c>
      <c r="E9" s="5" t="s">
        <v>29</v>
      </c>
      <c r="F9" s="17" t="s">
        <v>129</v>
      </c>
      <c r="G9" s="17" t="s">
        <v>130</v>
      </c>
      <c r="H9" s="5">
        <v>6</v>
      </c>
      <c r="I9" s="18"/>
    </row>
    <row r="10" spans="1:9" ht="20.25">
      <c r="A10" s="16">
        <v>7</v>
      </c>
      <c r="B10" s="18">
        <v>6</v>
      </c>
      <c r="C10" s="2">
        <v>1613307857</v>
      </c>
      <c r="D10" s="11" t="s">
        <v>148</v>
      </c>
      <c r="E10" s="5" t="s">
        <v>29</v>
      </c>
      <c r="F10" s="17" t="s">
        <v>149</v>
      </c>
      <c r="G10" s="17" t="s">
        <v>150</v>
      </c>
      <c r="H10" s="5">
        <v>6</v>
      </c>
      <c r="I10" s="18"/>
    </row>
    <row r="11" spans="1:9" ht="20.25">
      <c r="A11" s="16">
        <v>8</v>
      </c>
      <c r="B11" s="18">
        <v>17</v>
      </c>
      <c r="C11" s="2">
        <v>1613307809</v>
      </c>
      <c r="D11" s="11" t="s">
        <v>161</v>
      </c>
      <c r="E11" s="5" t="s">
        <v>29</v>
      </c>
      <c r="F11" s="17" t="s">
        <v>13</v>
      </c>
      <c r="G11" s="17" t="s">
        <v>162</v>
      </c>
      <c r="H11" s="5">
        <v>6</v>
      </c>
      <c r="I11" s="18"/>
    </row>
    <row r="12" spans="1:9" ht="20.25">
      <c r="A12" s="16">
        <v>9</v>
      </c>
      <c r="B12" s="18">
        <v>4</v>
      </c>
      <c r="C12" s="2">
        <v>1613328977</v>
      </c>
      <c r="D12" s="11" t="s">
        <v>173</v>
      </c>
      <c r="E12" s="5" t="s">
        <v>3</v>
      </c>
      <c r="F12" s="17" t="s">
        <v>174</v>
      </c>
      <c r="G12" s="17" t="s">
        <v>175</v>
      </c>
      <c r="H12" s="18">
        <v>6</v>
      </c>
      <c r="I12" s="18"/>
    </row>
    <row r="13" spans="1:9" ht="20.25">
      <c r="A13" s="16">
        <v>10</v>
      </c>
      <c r="B13" s="18">
        <v>7</v>
      </c>
      <c r="C13" s="2">
        <v>1613307822</v>
      </c>
      <c r="D13" s="11" t="s">
        <v>196</v>
      </c>
      <c r="E13" s="5" t="s">
        <v>29</v>
      </c>
      <c r="F13" s="17" t="s">
        <v>197</v>
      </c>
      <c r="G13" s="17" t="s">
        <v>198</v>
      </c>
      <c r="H13" s="5">
        <v>6</v>
      </c>
      <c r="I13" s="18"/>
    </row>
    <row r="14" spans="1:9" ht="20.25">
      <c r="A14" s="16">
        <v>11</v>
      </c>
      <c r="B14" s="18">
        <v>5</v>
      </c>
      <c r="C14" s="2">
        <v>1613325624</v>
      </c>
      <c r="D14" s="11" t="s">
        <v>211</v>
      </c>
      <c r="E14" s="5" t="s">
        <v>29</v>
      </c>
      <c r="F14" s="17" t="s">
        <v>212</v>
      </c>
      <c r="G14" s="17" t="s">
        <v>213</v>
      </c>
      <c r="H14" s="18">
        <v>6</v>
      </c>
      <c r="I14" s="18"/>
    </row>
    <row r="15" spans="1:9" ht="20.25">
      <c r="A15" s="16">
        <v>12</v>
      </c>
      <c r="B15" s="18">
        <v>12</v>
      </c>
      <c r="C15" s="2">
        <v>1613325633</v>
      </c>
      <c r="D15" s="4" t="s">
        <v>265</v>
      </c>
      <c r="E15" s="5" t="s">
        <v>29</v>
      </c>
      <c r="F15" s="17" t="s">
        <v>266</v>
      </c>
      <c r="G15" s="17" t="s">
        <v>267</v>
      </c>
      <c r="H15" s="18">
        <v>6</v>
      </c>
      <c r="I15" s="18"/>
    </row>
    <row r="16" spans="1:9" ht="20.25">
      <c r="A16" s="16">
        <v>13</v>
      </c>
      <c r="B16" s="18">
        <v>18</v>
      </c>
      <c r="C16" s="2">
        <v>1613307638</v>
      </c>
      <c r="D16" s="11" t="s">
        <v>271</v>
      </c>
      <c r="E16" s="5" t="s">
        <v>29</v>
      </c>
      <c r="F16" s="17" t="s">
        <v>272</v>
      </c>
      <c r="G16" s="17" t="s">
        <v>273</v>
      </c>
      <c r="H16" s="5">
        <v>6</v>
      </c>
      <c r="I16" s="18"/>
    </row>
    <row r="17" spans="1:9" ht="20.25">
      <c r="A17" s="16">
        <v>14</v>
      </c>
      <c r="B17" s="18">
        <v>14</v>
      </c>
      <c r="C17" s="2">
        <v>1613325636</v>
      </c>
      <c r="D17" s="11">
        <v>1728000002649</v>
      </c>
      <c r="E17" s="5" t="s">
        <v>29</v>
      </c>
      <c r="F17" s="17" t="s">
        <v>274</v>
      </c>
      <c r="G17" s="17" t="s">
        <v>275</v>
      </c>
      <c r="H17" s="18">
        <v>6</v>
      </c>
      <c r="I17" s="18"/>
    </row>
    <row r="18" spans="1:9" ht="20.25">
      <c r="A18" s="16">
        <v>15</v>
      </c>
      <c r="B18" s="18">
        <v>15</v>
      </c>
      <c r="C18" s="2">
        <v>1613307649</v>
      </c>
      <c r="D18" s="11" t="s">
        <v>307</v>
      </c>
      <c r="E18" s="5" t="s">
        <v>29</v>
      </c>
      <c r="F18" s="17" t="s">
        <v>308</v>
      </c>
      <c r="G18" s="17" t="s">
        <v>309</v>
      </c>
      <c r="H18" s="5">
        <v>6</v>
      </c>
      <c r="I18" s="18"/>
    </row>
    <row r="19" spans="1:9" ht="20.25">
      <c r="A19" s="16">
        <v>16</v>
      </c>
      <c r="B19" s="18">
        <v>16</v>
      </c>
      <c r="C19" s="2">
        <v>1613307699</v>
      </c>
      <c r="D19" s="11" t="s">
        <v>321</v>
      </c>
      <c r="E19" s="5" t="s">
        <v>29</v>
      </c>
      <c r="F19" s="17" t="s">
        <v>322</v>
      </c>
      <c r="G19" s="17" t="s">
        <v>323</v>
      </c>
      <c r="H19" s="5">
        <v>6</v>
      </c>
      <c r="I19" s="18"/>
    </row>
    <row r="20" spans="1:9" ht="20.25">
      <c r="A20" s="16">
        <v>17</v>
      </c>
      <c r="B20" s="18">
        <v>2</v>
      </c>
      <c r="C20" s="2">
        <v>1613325141</v>
      </c>
      <c r="D20" s="11" t="s">
        <v>341</v>
      </c>
      <c r="E20" s="6" t="s">
        <v>3</v>
      </c>
      <c r="F20" s="17" t="s">
        <v>342</v>
      </c>
      <c r="G20" s="17" t="s">
        <v>343</v>
      </c>
      <c r="H20" s="18">
        <v>6</v>
      </c>
      <c r="I20" s="18"/>
    </row>
    <row r="21" spans="1:9" ht="20.25">
      <c r="A21" s="16">
        <v>18</v>
      </c>
      <c r="B21" s="18">
        <v>19</v>
      </c>
      <c r="C21" s="2">
        <v>1613307707</v>
      </c>
      <c r="D21" s="4" t="s">
        <v>350</v>
      </c>
      <c r="E21" s="5" t="s">
        <v>29</v>
      </c>
      <c r="F21" s="17" t="s">
        <v>351</v>
      </c>
      <c r="G21" s="17" t="s">
        <v>352</v>
      </c>
      <c r="H21" s="5">
        <v>6</v>
      </c>
      <c r="I21" s="18"/>
    </row>
    <row r="22" spans="1:9" ht="20.25">
      <c r="A22" s="16">
        <v>19</v>
      </c>
      <c r="B22" s="18">
        <v>36</v>
      </c>
      <c r="C22" s="2" t="s">
        <v>406</v>
      </c>
      <c r="D22" s="11" t="s">
        <v>407</v>
      </c>
      <c r="E22" s="30" t="s">
        <v>360</v>
      </c>
      <c r="F22" s="3" t="s">
        <v>408</v>
      </c>
      <c r="G22" s="3" t="s">
        <v>409</v>
      </c>
      <c r="H22" s="2">
        <v>6</v>
      </c>
      <c r="I22" s="18"/>
    </row>
    <row r="25" spans="1:9" ht="20.25">
      <c r="F25" s="9" t="s">
        <v>24</v>
      </c>
      <c r="G25" s="9">
        <v>18</v>
      </c>
    </row>
    <row r="26" spans="1:9" ht="20.25">
      <c r="F26" s="9" t="s">
        <v>25</v>
      </c>
      <c r="G26" s="9">
        <v>1</v>
      </c>
    </row>
    <row r="27" spans="1:9" ht="20.25">
      <c r="F27" s="10" t="s">
        <v>1</v>
      </c>
      <c r="G27" s="9">
        <f>SUM(G25:G26)</f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:B3"/>
    </sheetView>
  </sheetViews>
  <sheetFormatPr defaultRowHeight="15"/>
  <cols>
    <col min="1" max="2" width="5.28515625" customWidth="1"/>
    <col min="4" max="4" width="18.7109375" customWidth="1"/>
    <col min="5" max="5" width="8.5703125" customWidth="1"/>
    <col min="6" max="7" width="12.28515625" customWidth="1"/>
    <col min="8" max="8" width="5.140625" customWidth="1"/>
  </cols>
  <sheetData>
    <row r="1" spans="1:9" ht="2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ht="20.25">
      <c r="A3" s="7" t="s">
        <v>435</v>
      </c>
      <c r="B3" s="7" t="s">
        <v>434</v>
      </c>
      <c r="C3" s="7" t="s">
        <v>17</v>
      </c>
      <c r="D3" s="8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8" t="s">
        <v>23</v>
      </c>
    </row>
    <row r="4" spans="1:9" ht="20.25">
      <c r="A4" s="16">
        <v>1</v>
      </c>
      <c r="B4" s="18">
        <v>6</v>
      </c>
      <c r="C4" s="2">
        <v>1613307920</v>
      </c>
      <c r="D4" s="4" t="s">
        <v>58</v>
      </c>
      <c r="E4" s="5" t="s">
        <v>29</v>
      </c>
      <c r="F4" s="17" t="s">
        <v>59</v>
      </c>
      <c r="G4" s="17" t="s">
        <v>60</v>
      </c>
      <c r="H4" s="5">
        <v>7</v>
      </c>
      <c r="I4" s="18"/>
    </row>
    <row r="5" spans="1:9" ht="20.25">
      <c r="A5" s="16">
        <v>2</v>
      </c>
      <c r="B5" s="18">
        <v>11</v>
      </c>
      <c r="C5" s="2">
        <v>1613325618</v>
      </c>
      <c r="D5" s="4" t="s">
        <v>142</v>
      </c>
      <c r="E5" s="5" t="s">
        <v>29</v>
      </c>
      <c r="F5" s="17" t="s">
        <v>143</v>
      </c>
      <c r="G5" s="17" t="s">
        <v>144</v>
      </c>
      <c r="H5" s="18">
        <v>7</v>
      </c>
      <c r="I5" s="18"/>
    </row>
    <row r="6" spans="1:9" ht="20.25">
      <c r="A6" s="16">
        <v>3</v>
      </c>
      <c r="B6" s="18">
        <v>10</v>
      </c>
      <c r="C6" s="2">
        <v>1613325632</v>
      </c>
      <c r="D6" s="4" t="s">
        <v>253</v>
      </c>
      <c r="E6" s="5" t="s">
        <v>29</v>
      </c>
      <c r="F6" s="17" t="s">
        <v>254</v>
      </c>
      <c r="G6" s="17" t="s">
        <v>255</v>
      </c>
      <c r="H6" s="18">
        <v>7</v>
      </c>
      <c r="I6" s="18"/>
    </row>
    <row r="7" spans="1:9" ht="20.25">
      <c r="A7" s="16">
        <v>4</v>
      </c>
      <c r="B7" s="18">
        <v>32</v>
      </c>
      <c r="C7" s="2" t="s">
        <v>363</v>
      </c>
      <c r="D7" s="4" t="s">
        <v>364</v>
      </c>
      <c r="E7" s="30" t="s">
        <v>360</v>
      </c>
      <c r="F7" s="3" t="s">
        <v>365</v>
      </c>
      <c r="G7" s="3" t="s">
        <v>366</v>
      </c>
      <c r="H7" s="2">
        <v>7</v>
      </c>
      <c r="I7" s="18"/>
    </row>
    <row r="8" spans="1:9" ht="20.25">
      <c r="A8" s="16">
        <v>5</v>
      </c>
      <c r="B8" s="18">
        <v>33</v>
      </c>
      <c r="C8" s="2" t="s">
        <v>378</v>
      </c>
      <c r="D8" s="4" t="s">
        <v>379</v>
      </c>
      <c r="E8" s="30" t="s">
        <v>360</v>
      </c>
      <c r="F8" s="3" t="s">
        <v>380</v>
      </c>
      <c r="G8" s="3" t="s">
        <v>381</v>
      </c>
      <c r="H8" s="2">
        <v>7</v>
      </c>
      <c r="I8" s="18"/>
    </row>
    <row r="11" spans="1:9" ht="20.25">
      <c r="F11" s="9" t="s">
        <v>24</v>
      </c>
      <c r="G11" s="9">
        <v>3</v>
      </c>
    </row>
    <row r="12" spans="1:9" ht="20.25">
      <c r="F12" s="9" t="s">
        <v>25</v>
      </c>
      <c r="G12" s="9">
        <v>2</v>
      </c>
    </row>
    <row r="13" spans="1:9" ht="20.25">
      <c r="F13" s="10" t="s">
        <v>1</v>
      </c>
      <c r="G13" s="9">
        <f>SUM(G11:G12)</f>
        <v>5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รวม</vt:lpstr>
      <vt:lpstr>นศท. ปี ๒ แยกห้อง</vt:lpstr>
      <vt:lpstr>๕-๑</vt:lpstr>
      <vt:lpstr>๕-๒</vt:lpstr>
      <vt:lpstr>๕-๓</vt:lpstr>
      <vt:lpstr>๕-๔</vt:lpstr>
      <vt:lpstr>๕-๕</vt:lpstr>
      <vt:lpstr>๕-๖</vt:lpstr>
      <vt:lpstr>๕-๗</vt:lpstr>
      <vt:lpstr>๕-๘</vt:lpstr>
      <vt:lpstr>๕-๙</vt:lpstr>
      <vt:lpstr>๕-๑๐</vt:lpstr>
      <vt:lpstr>๕-๑๑</vt:lpstr>
      <vt:lpstr> ๕-๑๒ ปี๒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comsri2220361</dc:creator>
  <cp:lastModifiedBy>comsri2220361</cp:lastModifiedBy>
  <dcterms:created xsi:type="dcterms:W3CDTF">2019-07-02T00:16:41Z</dcterms:created>
  <dcterms:modified xsi:type="dcterms:W3CDTF">2019-07-07T08:22:34Z</dcterms:modified>
</cp:coreProperties>
</file>